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RZO\PRIMERA QUINCENA\H\"/>
    </mc:Choice>
  </mc:AlternateContent>
  <bookViews>
    <workbookView xWindow="0" yWindow="0" windowWidth="23040" windowHeight="11412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<sst xmlns="http://schemas.openxmlformats.org/spreadsheetml/2006/main" count="656" uniqueCount="164">
  <si>
    <t>CONTPAQ i</t>
  </si>
  <si>
    <t xml:space="preserve">      NÓMINAS</t>
  </si>
  <si>
    <t>DIF TLAQUEPAQUE HONORARIO H 2025</t>
  </si>
  <si>
    <t>Lista de Raya (forma tabular)</t>
  </si>
  <si>
    <t>Periodo 5 al 5 Quincenal del 01/03/2025 al 15/03/2025</t>
  </si>
  <si>
    <t>Reg Pat IMSS: 00000000000,C1221186103</t>
  </si>
  <si>
    <t xml:space="preserve">RFC: SDI -950418-PS4 </t>
  </si>
  <si>
    <t>Fecha: 12/Mar/2025</t>
  </si>
  <si>
    <t>Hora: 18:33:42:445</t>
  </si>
  <si>
    <t>Código</t>
  </si>
  <si>
    <t>Empleado</t>
  </si>
  <si>
    <t>Ingresos Asimilados a Salarios</t>
  </si>
  <si>
    <t>Retorno IMSS</t>
  </si>
  <si>
    <t>*Otras* *Percepciones*</t>
  </si>
  <si>
    <t>*TOTAL* *PERCEPCIONES*</t>
  </si>
  <si>
    <t>Ret. Inv. Y Vida</t>
  </si>
  <si>
    <t>Ret. Cesantia</t>
  </si>
  <si>
    <t>Ret. Enf. y Mat. obrero</t>
  </si>
  <si>
    <t>Préstamo infonavit (CF)</t>
  </si>
  <si>
    <t>Subs al Empleo acreditado</t>
  </si>
  <si>
    <t>Subs al Empleo (mes)</t>
  </si>
  <si>
    <t>I.S.R. antes de Subs al Empleo</t>
  </si>
  <si>
    <t>I.S.R. (mes)</t>
  </si>
  <si>
    <t>I.M.S.S.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</si>
  <si>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</si>
  <si>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</si>
  <si>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</si>
  <si>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</si>
  <si>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</si>
  <si>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</si>
  <si>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</si>
  <si>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</si>
  <si>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</si>
  <si>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</si>
  <si>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</si>
  <si>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</si>
  <si>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2% Fondo retiro SAR (8)</t>
  </si>
  <si>
    <t>Riesgo de trabajo (9)</t>
  </si>
  <si>
    <t>I.M.S.S. empresa</t>
  </si>
  <si>
    <t>Infonavit empresa</t>
  </si>
  <si>
    <t>Guarderia I.M.S.S. (7)</t>
  </si>
  <si>
    <t>*Otras* *Obligaciones*</t>
  </si>
  <si>
    <t>*TOTAL* *OBLIGACIONES*</t>
  </si>
  <si>
    <t xml:space="preserve">    Reg. Pat. IMSS:  C1221186103</t>
  </si>
  <si>
    <t>Departamento 1 TUTELA</t>
  </si>
  <si>
    <t>H001</t>
  </si>
  <si>
    <t>BARRAGAN RICO ILEANA VANESSA</t>
  </si>
  <si>
    <t>H002</t>
  </si>
  <si>
    <t>ARELLANO FLORES MARTHA ALICIA</t>
  </si>
  <si>
    <t>H010</t>
  </si>
  <si>
    <t>BLAKE ALONSO MIGUEL ANGEL</t>
  </si>
  <si>
    <t>H018</t>
  </si>
  <si>
    <t>CONTRERAS RAMOS ANA MARIA</t>
  </si>
  <si>
    <t>H021</t>
  </si>
  <si>
    <t>PARADA GONZALEZ HANNIA ITZEL</t>
  </si>
  <si>
    <t>H031</t>
  </si>
  <si>
    <t>GUTIERREZ RODRIGUEZ BRENDA LIZETH</t>
  </si>
  <si>
    <t>H033</t>
  </si>
  <si>
    <t>RODRIGUEZ CONTRERAS MARCO ANTONIO</t>
  </si>
  <si>
    <t>H043</t>
  </si>
  <si>
    <t>DE ALBA PEREZ MARIA FERNANDA</t>
  </si>
  <si>
    <t>Total Depto</t>
  </si>
  <si>
    <t xml:space="preserve">  -----------------------</t>
  </si>
  <si>
    <t>Departamento 2 CAICS SAN PEDRITO</t>
  </si>
  <si>
    <t>H003</t>
  </si>
  <si>
    <t>VALENCIANO ASCENCIO MARIA MARCELA</t>
  </si>
  <si>
    <t>H007</t>
  </si>
  <si>
    <t>GARCIA CHAVEZ MAYRA GUADALUPE</t>
  </si>
  <si>
    <t>H013</t>
  </si>
  <si>
    <t>PRECIADO VILLALOBOS DIANA</t>
  </si>
  <si>
    <t>H035</t>
  </si>
  <si>
    <t>GARCIA PUENTE VANESSA ITZEL</t>
  </si>
  <si>
    <t>H061</t>
  </si>
  <si>
    <t>JERONIMO GUTIERREZ DILIAN CRISTINA</t>
  </si>
  <si>
    <t>Departamento 3 COLONIAL TLAQUEPAQUE</t>
  </si>
  <si>
    <t>H004</t>
  </si>
  <si>
    <t>ARAUJO CUEVAS MARIA MAGDALENA</t>
  </si>
  <si>
    <t>H011</t>
  </si>
  <si>
    <t>REYES ROMO CINDY ANAHI</t>
  </si>
  <si>
    <t>H037</t>
  </si>
  <si>
    <t>RAMOS RODRIGUEZ MARIA JOSE</t>
  </si>
  <si>
    <t>Departamento 4 NUEVA SANTA MARIA</t>
  </si>
  <si>
    <t>H005</t>
  </si>
  <si>
    <t>CANIZALES ALCALA GUADALUPE LISSETTE</t>
  </si>
  <si>
    <t>H017</t>
  </si>
  <si>
    <t>DUEÑAS TEJEDA SONIA ELENA</t>
  </si>
  <si>
    <t>H020</t>
  </si>
  <si>
    <t>DELGADO GARCIA MARIA FERNANDA</t>
  </si>
  <si>
    <t>H026</t>
  </si>
  <si>
    <t>RUVALCABA OROZCO AURORA</t>
  </si>
  <si>
    <t>H042</t>
  </si>
  <si>
    <t>OLIVEROS FLORES ANA CRISTINA</t>
  </si>
  <si>
    <t>Departamento 5 CAIC SAN MARTIN</t>
  </si>
  <si>
    <t>H006</t>
  </si>
  <si>
    <t>DELGADILLO NUÑEZ MARIA DEL CARMEN</t>
  </si>
  <si>
    <t>H024</t>
  </si>
  <si>
    <t>RAMIREZ GARCIA AIDEE ADAMARI</t>
  </si>
  <si>
    <t>H029</t>
  </si>
  <si>
    <t>TEJEDA LARA ZELTZIN YOLANDA</t>
  </si>
  <si>
    <t>Departamento 6 CCAPDIS</t>
  </si>
  <si>
    <t>H062</t>
  </si>
  <si>
    <t>AVILA TORRES SERGIO</t>
  </si>
  <si>
    <t>H063</t>
  </si>
  <si>
    <t>IÑIGUEZ  BLANCA ESTELA</t>
  </si>
  <si>
    <t>Departamento 7 KINDER HUERTAS</t>
  </si>
  <si>
    <t>H009</t>
  </si>
  <si>
    <t>RAMOS MEJIA NORMA ISABEL</t>
  </si>
  <si>
    <t>H012</t>
  </si>
  <si>
    <t>MEDRANO SILVA MARICELA</t>
  </si>
  <si>
    <t>H016</t>
  </si>
  <si>
    <t>BUENROSTRO CEJA ANGELICA ESMERALDA</t>
  </si>
  <si>
    <t>H023</t>
  </si>
  <si>
    <t>DE LA TORRE GARCIA DIANA ISABEL</t>
  </si>
  <si>
    <t>Departamento 8 CAIC HUERTAS</t>
  </si>
  <si>
    <t>H014</t>
  </si>
  <si>
    <t>VALDERRAMA PLAZOLA LORENA</t>
  </si>
  <si>
    <t>H022</t>
  </si>
  <si>
    <t>SOLANO BENITES YOVANA GUADALUPE</t>
  </si>
  <si>
    <t>H032</t>
  </si>
  <si>
    <t>RIOS RUELAS LUZ ELENA</t>
  </si>
  <si>
    <t>H040</t>
  </si>
  <si>
    <t>FLORES BAEZ RUPERTA</t>
  </si>
  <si>
    <t>H060</t>
  </si>
  <si>
    <t>BIZARRO RODRIGUEZ SANDRA MARIA</t>
  </si>
  <si>
    <t>Departamento 9 PARQUES SANTA MARIA</t>
  </si>
  <si>
    <t>H015</t>
  </si>
  <si>
    <t>GUERRERO VAZQUEZ BRENDA MONTSERRAT</t>
  </si>
  <si>
    <t>H027</t>
  </si>
  <si>
    <t>VENEGAS PAMPLONA ALMA DELIA</t>
  </si>
  <si>
    <t>H038</t>
  </si>
  <si>
    <t>PEREZ MEZA ZAIRA VERONICA</t>
  </si>
  <si>
    <t>H039</t>
  </si>
  <si>
    <t>CRUZ LOPEZ SARA</t>
  </si>
  <si>
    <t>H041</t>
  </si>
  <si>
    <t>GARCIA GONZALEZ YOLANDA PAULINA</t>
  </si>
  <si>
    <t>H045</t>
  </si>
  <si>
    <t>MIRAMONTES GUTIERREZ ESMERALDA</t>
  </si>
  <si>
    <t>Departamento 10 TOLUQUILLA</t>
  </si>
  <si>
    <t>H019</t>
  </si>
  <si>
    <t>MUÑOZ CHAVEZ LAURA ISABEL</t>
  </si>
  <si>
    <t>H025</t>
  </si>
  <si>
    <t>NAVARRO ORTEGA KIMBERLY SELENE</t>
  </si>
  <si>
    <t>H028</t>
  </si>
  <si>
    <t>PEREGRINA VELAZQUEZ IRENE</t>
  </si>
  <si>
    <t>H034</t>
  </si>
  <si>
    <t>ZAVALA SALAZAR KARLA GABRIELA</t>
  </si>
  <si>
    <t>H036</t>
  </si>
  <si>
    <t>ZENDEJAS ROMERO JOSELINE ISABEL</t>
  </si>
  <si>
    <t>Departamento 11 UAVI</t>
  </si>
  <si>
    <t>H030</t>
  </si>
  <si>
    <t>GOMEZ ZAVALA DULCE VIRIDIANA KRISTAL</t>
  </si>
  <si>
    <t>Departamento 12 ADMINISTRACION</t>
  </si>
  <si>
    <t>H047</t>
  </si>
  <si>
    <t>HERNANDEZ ESPINOSA BEATRIZ</t>
  </si>
  <si>
    <t>H048</t>
  </si>
  <si>
    <t>BARRERA GARCIA JOSE ROSARIO</t>
  </si>
  <si>
    <t>Departamento 13 ALBERGUE</t>
  </si>
  <si>
    <t>H052</t>
  </si>
  <si>
    <t>CARRILLO ROMO YURI LIZETH</t>
  </si>
  <si>
    <t>H058</t>
  </si>
  <si>
    <t>GOMEZ SANCHEZ MARTHA LETICIA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</si>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</sst>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0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34" width="15.77734375" style="1" customWidth="1"/>
    <col min="35" max="16384" width="11.5546875" style="1"/>
  </cols>
  <sheetData>
    <row r="1" spans="1:34" ht="18" customHeight="1" x14ac:dyDescent="0.3">
      <c r="A1" s="6" t="s">
        <v>0</v>
      </c>
      <c r="B1" s="17" t="s">
        <v>163</v>
      </c>
      <c r="C1" s="18"/>
      <c r="D1" s="18"/>
      <c r="E1" s="18"/>
      <c r="F1" s="18"/>
    </row>
    <row r="2" spans="1:34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34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34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34" x14ac:dyDescent="0.2">
      <c r="B5" s="4" t="s">
        <v>5</v>
      </c>
    </row>
    <row r="6" spans="1:34" x14ac:dyDescent="0.2">
      <c r="B6" s="4" t="s">
        <v>6</v>
      </c>
    </row>
    <row r="8" spans="1:34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10" t="s">
        <v>13</v>
      </c>
      <c r="F8" s="10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10" t="s">
        <v>30</v>
      </c>
      <c r="W8" s="10" t="s">
        <v>31</v>
      </c>
      <c r="X8" s="11" t="s">
        <v>32</v>
      </c>
      <c r="Y8" s="9" t="s">
        <v>33</v>
      </c>
      <c r="Z8" s="9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9" t="s">
        <v>39</v>
      </c>
      <c r="AF8" s="9" t="s">
        <v>40</v>
      </c>
      <c r="AG8" s="10" t="s">
        <v>41</v>
      </c>
      <c r="AH8" s="10" t="s">
        <v>42</v>
      </c>
    </row>
    <row r="9" spans="1:34" ht="10.8" thickTop="1" x14ac:dyDescent="0.2"/>
    <row r="11" spans="1:34" x14ac:dyDescent="0.2">
      <c r="A11" s="13" t="s">
        <v>43</v>
      </c>
    </row>
    <row r="13" spans="1:34" x14ac:dyDescent="0.2">
      <c r="A13" s="12" t="s">
        <v>44</v>
      </c>
    </row>
    <row r="14" spans="1:34" x14ac:dyDescent="0.2">
      <c r="A14" s="2" t="s">
        <v>45</v>
      </c>
      <c r="B14" s="1" t="s">
        <v>46</v>
      </c>
      <c r="C14" s="1">
        <v>7554.15</v>
      </c>
      <c r="D14" s="1">
        <v>199.61</v>
      </c>
      <c r="E14" s="1">
        <v>0</v>
      </c>
      <c r="F14" s="1">
        <v>7753.76</v>
      </c>
      <c r="G14" s="1">
        <v>49.54</v>
      </c>
      <c r="H14" s="1">
        <v>89.18</v>
      </c>
      <c r="I14" s="1">
        <v>60.89</v>
      </c>
      <c r="J14" s="1">
        <v>0</v>
      </c>
      <c r="K14" s="1">
        <v>0</v>
      </c>
      <c r="L14" s="1">
        <v>0</v>
      </c>
      <c r="M14" s="1">
        <v>793.56</v>
      </c>
      <c r="N14" s="1">
        <v>793.56</v>
      </c>
      <c r="O14" s="1">
        <v>199.61</v>
      </c>
      <c r="P14" s="1">
        <v>0</v>
      </c>
      <c r="Q14" s="1">
        <v>0</v>
      </c>
      <c r="R14" s="1">
        <v>0.19</v>
      </c>
      <c r="S14" s="1">
        <v>0</v>
      </c>
      <c r="T14" s="1">
        <v>0</v>
      </c>
      <c r="U14" s="1">
        <v>0</v>
      </c>
      <c r="V14" s="1">
        <v>0</v>
      </c>
      <c r="W14" s="1">
        <v>993.36</v>
      </c>
      <c r="X14" s="1">
        <v>6760.4</v>
      </c>
      <c r="Y14" s="1">
        <v>138.72</v>
      </c>
      <c r="Z14" s="1">
        <v>509.06</v>
      </c>
      <c r="AA14" s="1">
        <v>516.12</v>
      </c>
      <c r="AB14" s="1">
        <v>158.54</v>
      </c>
      <c r="AC14" s="1">
        <v>475.61</v>
      </c>
      <c r="AD14" s="1">
        <v>1163.9000000000001</v>
      </c>
      <c r="AE14" s="1">
        <v>396.34</v>
      </c>
      <c r="AF14" s="1">
        <v>79.27</v>
      </c>
      <c r="AG14" s="1">
        <v>0</v>
      </c>
      <c r="AH14" s="1">
        <v>2273.66</v>
      </c>
    </row>
    <row r="15" spans="1:34" x14ac:dyDescent="0.2">
      <c r="A15" s="2" t="s">
        <v>47</v>
      </c>
      <c r="B15" s="1" t="s">
        <v>48</v>
      </c>
      <c r="C15" s="1">
        <v>7554.15</v>
      </c>
      <c r="D15" s="1">
        <v>199.61</v>
      </c>
      <c r="E15" s="1">
        <v>0</v>
      </c>
      <c r="F15" s="1">
        <v>7753.76</v>
      </c>
      <c r="G15" s="1">
        <v>49.54</v>
      </c>
      <c r="H15" s="1">
        <v>89.18</v>
      </c>
      <c r="I15" s="1">
        <v>60.89</v>
      </c>
      <c r="J15" s="1">
        <v>0</v>
      </c>
      <c r="K15" s="1">
        <v>0</v>
      </c>
      <c r="L15" s="1">
        <v>0</v>
      </c>
      <c r="M15" s="1">
        <v>793.56</v>
      </c>
      <c r="N15" s="1">
        <v>793.56</v>
      </c>
      <c r="O15" s="1">
        <v>199.61</v>
      </c>
      <c r="P15" s="1">
        <v>0</v>
      </c>
      <c r="Q15" s="1">
        <v>0</v>
      </c>
      <c r="R15" s="1">
        <v>0.19</v>
      </c>
      <c r="S15" s="1">
        <v>0</v>
      </c>
      <c r="T15" s="1">
        <v>0</v>
      </c>
      <c r="U15" s="1">
        <v>0</v>
      </c>
      <c r="V15" s="1">
        <v>0</v>
      </c>
      <c r="W15" s="1">
        <v>993.36</v>
      </c>
      <c r="X15" s="1">
        <v>6760.4</v>
      </c>
      <c r="Y15" s="1">
        <v>138.72</v>
      </c>
      <c r="Z15" s="1">
        <v>509.06</v>
      </c>
      <c r="AA15" s="1">
        <v>516.12</v>
      </c>
      <c r="AB15" s="1">
        <v>158.54</v>
      </c>
      <c r="AC15" s="1">
        <v>475.61</v>
      </c>
      <c r="AD15" s="1">
        <v>1163.9000000000001</v>
      </c>
      <c r="AE15" s="1">
        <v>396.34</v>
      </c>
      <c r="AF15" s="1">
        <v>79.27</v>
      </c>
      <c r="AG15" s="1">
        <v>0</v>
      </c>
      <c r="AH15" s="1">
        <v>2273.66</v>
      </c>
    </row>
    <row r="16" spans="1:34" x14ac:dyDescent="0.2">
      <c r="A16" s="2" t="s">
        <v>49</v>
      </c>
      <c r="B16" s="1" t="s">
        <v>50</v>
      </c>
      <c r="C16" s="1">
        <v>7554.15</v>
      </c>
      <c r="D16" s="1">
        <v>200.17</v>
      </c>
      <c r="E16" s="1">
        <v>0</v>
      </c>
      <c r="F16" s="1">
        <v>7754.32</v>
      </c>
      <c r="G16" s="1">
        <v>49.67</v>
      </c>
      <c r="H16" s="1">
        <v>89.41</v>
      </c>
      <c r="I16" s="1">
        <v>61.09</v>
      </c>
      <c r="J16" s="1">
        <v>0</v>
      </c>
      <c r="K16" s="1">
        <v>0</v>
      </c>
      <c r="L16" s="1">
        <v>0</v>
      </c>
      <c r="M16" s="1">
        <v>793.56</v>
      </c>
      <c r="N16" s="1">
        <v>793.56</v>
      </c>
      <c r="O16" s="1">
        <v>200.17</v>
      </c>
      <c r="P16" s="1">
        <v>0</v>
      </c>
      <c r="Q16" s="1">
        <v>0</v>
      </c>
      <c r="R16" s="1">
        <v>0.19</v>
      </c>
      <c r="S16" s="1">
        <v>0</v>
      </c>
      <c r="T16" s="1">
        <v>0</v>
      </c>
      <c r="U16" s="1">
        <v>0</v>
      </c>
      <c r="V16" s="1">
        <v>0</v>
      </c>
      <c r="W16" s="1">
        <v>993.92</v>
      </c>
      <c r="X16" s="1">
        <v>6760.4</v>
      </c>
      <c r="Y16" s="1">
        <v>139.08000000000001</v>
      </c>
      <c r="Z16" s="1">
        <v>510.39</v>
      </c>
      <c r="AA16" s="1">
        <v>516.71</v>
      </c>
      <c r="AB16" s="1">
        <v>158.94999999999999</v>
      </c>
      <c r="AC16" s="1">
        <v>476.85</v>
      </c>
      <c r="AD16" s="1">
        <v>1166.18</v>
      </c>
      <c r="AE16" s="1">
        <v>397.37</v>
      </c>
      <c r="AF16" s="1">
        <v>79.47</v>
      </c>
      <c r="AG16" s="1">
        <v>0</v>
      </c>
      <c r="AH16" s="1">
        <v>2278.8200000000002</v>
      </c>
    </row>
    <row r="17" spans="1:34" x14ac:dyDescent="0.2">
      <c r="A17" s="2" t="s">
        <v>51</v>
      </c>
      <c r="B17" s="1" t="s">
        <v>52</v>
      </c>
      <c r="C17" s="1">
        <v>6715.65</v>
      </c>
      <c r="D17" s="1">
        <v>175.96</v>
      </c>
      <c r="E17" s="1">
        <v>0</v>
      </c>
      <c r="F17" s="1">
        <v>6891.61</v>
      </c>
      <c r="G17" s="1">
        <v>44.22</v>
      </c>
      <c r="H17" s="1">
        <v>79.59</v>
      </c>
      <c r="I17" s="1">
        <v>52.15</v>
      </c>
      <c r="J17" s="1">
        <v>0</v>
      </c>
      <c r="K17" s="1">
        <v>0</v>
      </c>
      <c r="L17" s="1">
        <v>0</v>
      </c>
      <c r="M17" s="1">
        <v>643.29999999999995</v>
      </c>
      <c r="N17" s="1">
        <v>643.29999999999995</v>
      </c>
      <c r="O17" s="1">
        <v>175.96</v>
      </c>
      <c r="P17" s="1">
        <v>0</v>
      </c>
      <c r="Q17" s="1">
        <v>0</v>
      </c>
      <c r="R17" s="1">
        <v>-0.05</v>
      </c>
      <c r="S17" s="1">
        <v>0</v>
      </c>
      <c r="T17" s="1">
        <v>0</v>
      </c>
      <c r="U17" s="1">
        <v>0</v>
      </c>
      <c r="V17" s="1">
        <v>0</v>
      </c>
      <c r="W17" s="1">
        <v>819.21</v>
      </c>
      <c r="X17" s="1">
        <v>6072.4</v>
      </c>
      <c r="Y17" s="1">
        <v>123.8</v>
      </c>
      <c r="Z17" s="1">
        <v>454.32</v>
      </c>
      <c r="AA17" s="1">
        <v>491.82</v>
      </c>
      <c r="AB17" s="1">
        <v>141.49</v>
      </c>
      <c r="AC17" s="1">
        <v>424.47</v>
      </c>
      <c r="AD17" s="1">
        <v>1069.94</v>
      </c>
      <c r="AE17" s="1">
        <v>353.72</v>
      </c>
      <c r="AF17" s="1">
        <v>70.739999999999995</v>
      </c>
      <c r="AG17" s="1">
        <v>0</v>
      </c>
      <c r="AH17" s="1">
        <v>2060.36</v>
      </c>
    </row>
    <row r="18" spans="1:34" x14ac:dyDescent="0.2">
      <c r="A18" s="2" t="s">
        <v>53</v>
      </c>
      <c r="B18" s="1" t="s">
        <v>54</v>
      </c>
      <c r="C18" s="1">
        <v>4831.6499999999996</v>
      </c>
      <c r="D18" s="1">
        <v>120.73</v>
      </c>
      <c r="E18" s="1">
        <v>0</v>
      </c>
      <c r="F18" s="1">
        <v>4952.38</v>
      </c>
      <c r="G18" s="1">
        <v>31.77</v>
      </c>
      <c r="H18" s="1">
        <v>57.19</v>
      </c>
      <c r="I18" s="1">
        <v>31.77</v>
      </c>
      <c r="J18" s="1">
        <v>0</v>
      </c>
      <c r="K18" s="1">
        <v>0</v>
      </c>
      <c r="L18" s="1">
        <v>0</v>
      </c>
      <c r="M18" s="1">
        <v>369.22</v>
      </c>
      <c r="N18" s="1">
        <v>369.22</v>
      </c>
      <c r="O18" s="1">
        <v>120.73</v>
      </c>
      <c r="P18" s="1">
        <v>0</v>
      </c>
      <c r="Q18" s="1">
        <v>0</v>
      </c>
      <c r="R18" s="1">
        <v>0.03</v>
      </c>
      <c r="S18" s="1">
        <v>0</v>
      </c>
      <c r="T18" s="1">
        <v>0</v>
      </c>
      <c r="U18" s="1">
        <v>0</v>
      </c>
      <c r="V18" s="1">
        <v>0</v>
      </c>
      <c r="W18" s="1">
        <v>489.98</v>
      </c>
      <c r="X18" s="1">
        <v>4462.3999999999996</v>
      </c>
      <c r="Y18" s="1">
        <v>88.96</v>
      </c>
      <c r="Z18" s="1">
        <v>269.77</v>
      </c>
      <c r="AA18" s="1">
        <v>435.16</v>
      </c>
      <c r="AB18" s="1">
        <v>101.66</v>
      </c>
      <c r="AC18" s="1">
        <v>304.99</v>
      </c>
      <c r="AD18" s="1">
        <v>793.89</v>
      </c>
      <c r="AE18" s="1">
        <v>254.16</v>
      </c>
      <c r="AF18" s="1">
        <v>50.83</v>
      </c>
      <c r="AG18" s="1">
        <v>0</v>
      </c>
      <c r="AH18" s="1">
        <v>1505.53</v>
      </c>
    </row>
    <row r="19" spans="1:34" x14ac:dyDescent="0.2">
      <c r="A19" s="2" t="s">
        <v>55</v>
      </c>
      <c r="B19" s="1" t="s">
        <v>56</v>
      </c>
      <c r="C19" s="1">
        <v>4831.6499999999996</v>
      </c>
      <c r="D19" s="1">
        <v>120.57</v>
      </c>
      <c r="E19" s="1">
        <v>0</v>
      </c>
      <c r="F19" s="1">
        <v>4952.22</v>
      </c>
      <c r="G19" s="1">
        <v>31.73</v>
      </c>
      <c r="H19" s="1">
        <v>57.11</v>
      </c>
      <c r="I19" s="1">
        <v>31.73</v>
      </c>
      <c r="J19" s="1">
        <v>0</v>
      </c>
      <c r="K19" s="1">
        <v>0</v>
      </c>
      <c r="L19" s="1">
        <v>0</v>
      </c>
      <c r="M19" s="1">
        <v>369.22</v>
      </c>
      <c r="N19" s="1">
        <v>369.22</v>
      </c>
      <c r="O19" s="1">
        <v>120.57</v>
      </c>
      <c r="P19" s="1">
        <v>0</v>
      </c>
      <c r="Q19" s="1">
        <v>0</v>
      </c>
      <c r="R19" s="1">
        <v>0.03</v>
      </c>
      <c r="S19" s="1">
        <v>0</v>
      </c>
      <c r="T19" s="1">
        <v>0</v>
      </c>
      <c r="U19" s="1">
        <v>0</v>
      </c>
      <c r="V19" s="1">
        <v>0</v>
      </c>
      <c r="W19" s="1">
        <v>489.82</v>
      </c>
      <c r="X19" s="1">
        <v>4462.3999999999996</v>
      </c>
      <c r="Y19" s="1">
        <v>88.84</v>
      </c>
      <c r="Z19" s="1">
        <v>269.42</v>
      </c>
      <c r="AA19" s="1">
        <v>435.05</v>
      </c>
      <c r="AB19" s="1">
        <v>101.53</v>
      </c>
      <c r="AC19" s="1">
        <v>304.60000000000002</v>
      </c>
      <c r="AD19" s="1">
        <v>793.31</v>
      </c>
      <c r="AE19" s="1">
        <v>253.83</v>
      </c>
      <c r="AF19" s="1">
        <v>50.77</v>
      </c>
      <c r="AG19" s="1">
        <v>0</v>
      </c>
      <c r="AH19" s="1">
        <v>1504.04</v>
      </c>
    </row>
    <row r="20" spans="1:34" x14ac:dyDescent="0.2">
      <c r="A20" s="2" t="s">
        <v>57</v>
      </c>
      <c r="B20" s="1" t="s">
        <v>58</v>
      </c>
      <c r="C20" s="1">
        <v>7554.15</v>
      </c>
      <c r="D20" s="1">
        <v>199.88</v>
      </c>
      <c r="E20" s="1">
        <v>0</v>
      </c>
      <c r="F20" s="1">
        <v>7754.03</v>
      </c>
      <c r="G20" s="1">
        <v>49.61</v>
      </c>
      <c r="H20" s="1">
        <v>89.29</v>
      </c>
      <c r="I20" s="1">
        <v>60.98</v>
      </c>
      <c r="J20" s="1">
        <v>0</v>
      </c>
      <c r="K20" s="1">
        <v>0</v>
      </c>
      <c r="L20" s="1">
        <v>0</v>
      </c>
      <c r="M20" s="1">
        <v>793.56</v>
      </c>
      <c r="N20" s="1">
        <v>793.56</v>
      </c>
      <c r="O20" s="1">
        <v>199.88</v>
      </c>
      <c r="P20" s="1">
        <v>0</v>
      </c>
      <c r="Q20" s="1">
        <v>0</v>
      </c>
      <c r="R20" s="1">
        <v>0.19</v>
      </c>
      <c r="S20" s="1">
        <v>0</v>
      </c>
      <c r="T20" s="1">
        <v>0</v>
      </c>
      <c r="U20" s="1">
        <v>0</v>
      </c>
      <c r="V20" s="1">
        <v>0</v>
      </c>
      <c r="W20" s="1">
        <v>993.63</v>
      </c>
      <c r="X20" s="1">
        <v>6760.4</v>
      </c>
      <c r="Y20" s="1">
        <v>138.9</v>
      </c>
      <c r="Z20" s="1">
        <v>509.72</v>
      </c>
      <c r="AA20" s="1">
        <v>516.41</v>
      </c>
      <c r="AB20" s="1">
        <v>158.74</v>
      </c>
      <c r="AC20" s="1">
        <v>476.23</v>
      </c>
      <c r="AD20" s="1">
        <v>1165.03</v>
      </c>
      <c r="AE20" s="1">
        <v>396.86</v>
      </c>
      <c r="AF20" s="1">
        <v>79.37</v>
      </c>
      <c r="AG20" s="1">
        <v>0</v>
      </c>
      <c r="AH20" s="1">
        <v>2276.23</v>
      </c>
    </row>
    <row r="21" spans="1:34" x14ac:dyDescent="0.2">
      <c r="A21" s="2" t="s">
        <v>59</v>
      </c>
      <c r="B21" s="1" t="s">
        <v>60</v>
      </c>
      <c r="C21" s="1">
        <v>6715.65</v>
      </c>
      <c r="D21" s="1">
        <v>175.19</v>
      </c>
      <c r="E21" s="1">
        <v>0</v>
      </c>
      <c r="F21" s="1">
        <v>6890.84</v>
      </c>
      <c r="G21" s="1">
        <v>44.04</v>
      </c>
      <c r="H21" s="1">
        <v>79.28</v>
      </c>
      <c r="I21" s="1">
        <v>51.87</v>
      </c>
      <c r="J21" s="1">
        <v>0</v>
      </c>
      <c r="K21" s="1">
        <v>0</v>
      </c>
      <c r="L21" s="1">
        <v>0</v>
      </c>
      <c r="M21" s="1">
        <v>643.29999999999995</v>
      </c>
      <c r="N21" s="1">
        <v>643.29999999999995</v>
      </c>
      <c r="O21" s="1">
        <v>175.19</v>
      </c>
      <c r="P21" s="1">
        <v>0</v>
      </c>
      <c r="Q21" s="1">
        <v>0</v>
      </c>
      <c r="R21" s="1">
        <v>-0.05</v>
      </c>
      <c r="S21" s="1">
        <v>0</v>
      </c>
      <c r="T21" s="1">
        <v>0</v>
      </c>
      <c r="U21" s="1">
        <v>0</v>
      </c>
      <c r="V21" s="1">
        <v>0</v>
      </c>
      <c r="W21" s="1">
        <v>818.44</v>
      </c>
      <c r="X21" s="1">
        <v>6072.4</v>
      </c>
      <c r="Y21" s="1">
        <v>123.32</v>
      </c>
      <c r="Z21" s="1">
        <v>452.55</v>
      </c>
      <c r="AA21" s="1">
        <v>491.04</v>
      </c>
      <c r="AB21" s="1">
        <v>140.94</v>
      </c>
      <c r="AC21" s="1">
        <v>422.81</v>
      </c>
      <c r="AD21" s="1">
        <v>1066.9100000000001</v>
      </c>
      <c r="AE21" s="1">
        <v>352.34</v>
      </c>
      <c r="AF21" s="1">
        <v>70.47</v>
      </c>
      <c r="AG21" s="1">
        <v>0</v>
      </c>
      <c r="AH21" s="1">
        <v>2053.4699999999998</v>
      </c>
    </row>
    <row r="22" spans="1:34" s="5" customFormat="1" x14ac:dyDescent="0.2">
      <c r="A22" s="15" t="s">
        <v>61</v>
      </c>
      <c r="C22" s="5" t="s">
        <v>62</v>
      </c>
      <c r="D22" s="5" t="s">
        <v>62</v>
      </c>
      <c r="E22" s="5" t="s">
        <v>62</v>
      </c>
      <c r="F22" s="5" t="s">
        <v>62</v>
      </c>
      <c r="G22" s="5" t="s">
        <v>62</v>
      </c>
      <c r="H22" s="5" t="s">
        <v>62</v>
      </c>
      <c r="I22" s="5" t="s">
        <v>62</v>
      </c>
      <c r="J22" s="5" t="s">
        <v>62</v>
      </c>
      <c r="K22" s="5" t="s">
        <v>62</v>
      </c>
      <c r="L22" s="5" t="s">
        <v>62</v>
      </c>
      <c r="M22" s="5" t="s">
        <v>62</v>
      </c>
      <c r="N22" s="5" t="s">
        <v>62</v>
      </c>
      <c r="O22" s="5" t="s">
        <v>62</v>
      </c>
      <c r="P22" s="5" t="s">
        <v>62</v>
      </c>
      <c r="Q22" s="5" t="s">
        <v>62</v>
      </c>
      <c r="R22" s="5" t="s">
        <v>62</v>
      </c>
      <c r="S22" s="5" t="s">
        <v>62</v>
      </c>
      <c r="T22" s="5" t="s">
        <v>62</v>
      </c>
      <c r="U22" s="5" t="s">
        <v>62</v>
      </c>
      <c r="V22" s="5" t="s">
        <v>62</v>
      </c>
      <c r="W22" s="5" t="s">
        <v>62</v>
      </c>
      <c r="X22" s="5" t="s">
        <v>62</v>
      </c>
      <c r="Y22" s="5" t="s">
        <v>62</v>
      </c>
      <c r="Z22" s="5" t="s">
        <v>62</v>
      </c>
      <c r="AA22" s="5" t="s">
        <v>62</v>
      </c>
      <c r="AB22" s="5" t="s">
        <v>62</v>
      </c>
      <c r="AC22" s="5" t="s">
        <v>62</v>
      </c>
      <c r="AD22" s="5" t="s">
        <v>62</v>
      </c>
      <c r="AE22" s="5" t="s">
        <v>62</v>
      </c>
      <c r="AF22" s="5" t="s">
        <v>62</v>
      </c>
      <c r="AG22" s="5" t="s">
        <v>62</v>
      </c>
      <c r="AH22" s="5" t="s">
        <v>62</v>
      </c>
    </row>
    <row r="23" spans="1:34" x14ac:dyDescent="0.2">
      <c r="C23" s="16">
        <v>53311.199999999997</v>
      </c>
      <c r="D23" s="16">
        <v>1391.72</v>
      </c>
      <c r="E23" s="16">
        <v>0</v>
      </c>
      <c r="F23" s="16">
        <v>54702.92</v>
      </c>
      <c r="G23" s="16">
        <v>350.12</v>
      </c>
      <c r="H23" s="16">
        <v>630.23</v>
      </c>
      <c r="I23" s="16">
        <v>411.37</v>
      </c>
      <c r="J23" s="16">
        <v>0</v>
      </c>
      <c r="K23" s="16">
        <v>0</v>
      </c>
      <c r="L23" s="16">
        <v>0</v>
      </c>
      <c r="M23" s="16">
        <v>5199.28</v>
      </c>
      <c r="N23" s="16">
        <v>5199.28</v>
      </c>
      <c r="O23" s="16">
        <v>1391.72</v>
      </c>
      <c r="P23" s="16">
        <v>0</v>
      </c>
      <c r="Q23" s="16">
        <v>0</v>
      </c>
      <c r="R23" s="16">
        <v>0.72</v>
      </c>
      <c r="S23" s="16">
        <v>0</v>
      </c>
      <c r="T23" s="16">
        <v>0</v>
      </c>
      <c r="U23" s="16">
        <v>0</v>
      </c>
      <c r="V23" s="16">
        <v>0</v>
      </c>
      <c r="W23" s="16">
        <v>6591.72</v>
      </c>
      <c r="X23" s="16">
        <v>48111.199999999997</v>
      </c>
      <c r="Y23" s="16">
        <v>980.34</v>
      </c>
      <c r="Z23" s="16">
        <v>3484.29</v>
      </c>
      <c r="AA23" s="16">
        <v>3918.43</v>
      </c>
      <c r="AB23" s="16">
        <v>1120.3900000000001</v>
      </c>
      <c r="AC23" s="16">
        <v>3361.17</v>
      </c>
      <c r="AD23" s="16">
        <v>8383.06</v>
      </c>
      <c r="AE23" s="16">
        <v>2800.96</v>
      </c>
      <c r="AF23" s="16">
        <v>560.19000000000005</v>
      </c>
      <c r="AG23" s="16">
        <v>0</v>
      </c>
      <c r="AH23" s="16">
        <v>16225.77</v>
      </c>
    </row>
    <row r="25" spans="1:34" x14ac:dyDescent="0.2">
      <c r="A25" s="12" t="s">
        <v>63</v>
      </c>
    </row>
    <row r="26" spans="1:34" x14ac:dyDescent="0.2">
      <c r="A26" s="2" t="s">
        <v>64</v>
      </c>
      <c r="B26" s="1" t="s">
        <v>65</v>
      </c>
      <c r="C26" s="1">
        <v>2916.9</v>
      </c>
      <c r="D26" s="1">
        <v>0</v>
      </c>
      <c r="E26" s="1">
        <v>0</v>
      </c>
      <c r="F26" s="1">
        <v>2916.9</v>
      </c>
      <c r="G26" s="1">
        <v>0</v>
      </c>
      <c r="H26" s="1">
        <v>0</v>
      </c>
      <c r="I26" s="1">
        <v>0</v>
      </c>
      <c r="J26" s="1">
        <v>616.95000000000005</v>
      </c>
      <c r="K26" s="1">
        <v>0</v>
      </c>
      <c r="L26" s="1">
        <v>0</v>
      </c>
      <c r="M26" s="1">
        <v>170.19</v>
      </c>
      <c r="N26" s="1">
        <v>0</v>
      </c>
      <c r="O26" s="1">
        <v>0</v>
      </c>
      <c r="P26" s="1">
        <v>0</v>
      </c>
      <c r="Q26" s="1">
        <v>0</v>
      </c>
      <c r="R26" s="1">
        <v>-0.05</v>
      </c>
      <c r="S26" s="1">
        <v>0</v>
      </c>
      <c r="T26" s="1">
        <v>0</v>
      </c>
      <c r="U26" s="1">
        <v>0</v>
      </c>
      <c r="V26" s="1">
        <v>0</v>
      </c>
      <c r="W26" s="1">
        <v>616.9</v>
      </c>
      <c r="X26" s="1">
        <v>2300</v>
      </c>
      <c r="Y26" s="1">
        <v>73.260000000000005</v>
      </c>
      <c r="Z26" s="1">
        <v>131.87</v>
      </c>
      <c r="AA26" s="1">
        <v>419.48</v>
      </c>
      <c r="AB26" s="1">
        <v>61.7</v>
      </c>
      <c r="AC26" s="1">
        <v>185.08</v>
      </c>
      <c r="AD26" s="1">
        <v>624.61</v>
      </c>
      <c r="AE26" s="1">
        <v>154.24</v>
      </c>
      <c r="AF26" s="1">
        <v>30.85</v>
      </c>
      <c r="AG26" s="1">
        <v>0</v>
      </c>
      <c r="AH26" s="1">
        <v>1056.48</v>
      </c>
    </row>
    <row r="27" spans="1:34" x14ac:dyDescent="0.2">
      <c r="A27" s="2" t="s">
        <v>66</v>
      </c>
      <c r="B27" s="1" t="s">
        <v>67</v>
      </c>
      <c r="C27" s="1">
        <v>2916.9</v>
      </c>
      <c r="D27" s="1">
        <v>0</v>
      </c>
      <c r="E27" s="1">
        <v>0</v>
      </c>
      <c r="F27" s="1">
        <v>2916.9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170.19</v>
      </c>
      <c r="N27" s="1">
        <v>0</v>
      </c>
      <c r="O27" s="1">
        <v>0</v>
      </c>
      <c r="P27" s="1">
        <v>0</v>
      </c>
      <c r="Q27" s="1">
        <v>0</v>
      </c>
      <c r="R27" s="1">
        <v>-0.1</v>
      </c>
      <c r="S27" s="1">
        <v>0</v>
      </c>
      <c r="T27" s="1">
        <v>0</v>
      </c>
      <c r="U27" s="1">
        <v>0</v>
      </c>
      <c r="V27" s="1">
        <v>0</v>
      </c>
      <c r="W27" s="1">
        <v>-0.1</v>
      </c>
      <c r="X27" s="1">
        <v>2917</v>
      </c>
      <c r="Y27" s="1">
        <v>73.17</v>
      </c>
      <c r="Z27" s="1">
        <v>131.69999999999999</v>
      </c>
      <c r="AA27" s="1">
        <v>419.38</v>
      </c>
      <c r="AB27" s="1">
        <v>61.61</v>
      </c>
      <c r="AC27" s="1">
        <v>184.84</v>
      </c>
      <c r="AD27" s="1">
        <v>624.25</v>
      </c>
      <c r="AE27" s="1">
        <v>154.03</v>
      </c>
      <c r="AF27" s="1">
        <v>30.81</v>
      </c>
      <c r="AG27" s="1">
        <v>0</v>
      </c>
      <c r="AH27" s="1">
        <v>1055.54</v>
      </c>
    </row>
    <row r="28" spans="1:34" x14ac:dyDescent="0.2">
      <c r="A28" s="2" t="s">
        <v>68</v>
      </c>
      <c r="B28" s="1" t="s">
        <v>69</v>
      </c>
      <c r="C28" s="1">
        <v>3743.4</v>
      </c>
      <c r="D28" s="1">
        <v>0</v>
      </c>
      <c r="E28" s="1">
        <v>0</v>
      </c>
      <c r="F28" s="1">
        <v>3743.4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250.82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3743.4</v>
      </c>
      <c r="Y28" s="1">
        <v>93.29</v>
      </c>
      <c r="Z28" s="1">
        <v>167.92</v>
      </c>
      <c r="AA28" s="1">
        <v>439.5</v>
      </c>
      <c r="AB28" s="1">
        <v>78.56</v>
      </c>
      <c r="AC28" s="1">
        <v>235.68</v>
      </c>
      <c r="AD28" s="1">
        <v>700.71</v>
      </c>
      <c r="AE28" s="1">
        <v>196.4</v>
      </c>
      <c r="AF28" s="1">
        <v>39.28</v>
      </c>
      <c r="AG28" s="1">
        <v>0</v>
      </c>
      <c r="AH28" s="1">
        <v>1250.6300000000001</v>
      </c>
    </row>
    <row r="29" spans="1:34" x14ac:dyDescent="0.2">
      <c r="A29" s="2" t="s">
        <v>70</v>
      </c>
      <c r="B29" s="1" t="s">
        <v>71</v>
      </c>
      <c r="C29" s="1">
        <v>2916.9</v>
      </c>
      <c r="D29" s="1">
        <v>0</v>
      </c>
      <c r="E29" s="1">
        <v>0</v>
      </c>
      <c r="F29" s="1">
        <v>2916.9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170.19</v>
      </c>
      <c r="N29" s="1">
        <v>0</v>
      </c>
      <c r="O29" s="1">
        <v>0</v>
      </c>
      <c r="P29" s="1">
        <v>0</v>
      </c>
      <c r="Q29" s="1">
        <v>0</v>
      </c>
      <c r="R29" s="1">
        <v>-0.1</v>
      </c>
      <c r="S29" s="1">
        <v>0</v>
      </c>
      <c r="T29" s="1">
        <v>0</v>
      </c>
      <c r="U29" s="1">
        <v>0</v>
      </c>
      <c r="V29" s="1">
        <v>0</v>
      </c>
      <c r="W29" s="1">
        <v>-0.1</v>
      </c>
      <c r="X29" s="1">
        <v>2917</v>
      </c>
      <c r="Y29" s="1">
        <v>72.69</v>
      </c>
      <c r="Z29" s="1">
        <v>130.85</v>
      </c>
      <c r="AA29" s="1">
        <v>418.91</v>
      </c>
      <c r="AB29" s="1">
        <v>61.22</v>
      </c>
      <c r="AC29" s="1">
        <v>183.64</v>
      </c>
      <c r="AD29" s="1">
        <v>622.45000000000005</v>
      </c>
      <c r="AE29" s="1">
        <v>153.04</v>
      </c>
      <c r="AF29" s="1">
        <v>30.61</v>
      </c>
      <c r="AG29" s="1">
        <v>0</v>
      </c>
      <c r="AH29" s="1">
        <v>1050.96</v>
      </c>
    </row>
    <row r="30" spans="1:34" x14ac:dyDescent="0.2">
      <c r="A30" s="2" t="s">
        <v>72</v>
      </c>
      <c r="B30" s="1" t="s">
        <v>73</v>
      </c>
      <c r="C30" s="1">
        <v>2916.9</v>
      </c>
      <c r="D30" s="1">
        <v>0</v>
      </c>
      <c r="E30" s="1">
        <v>0</v>
      </c>
      <c r="F30" s="1">
        <v>2916.9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170.19</v>
      </c>
      <c r="N30" s="1">
        <v>0</v>
      </c>
      <c r="O30" s="1">
        <v>0</v>
      </c>
      <c r="P30" s="1">
        <v>0</v>
      </c>
      <c r="Q30" s="1">
        <v>0</v>
      </c>
      <c r="R30" s="1">
        <v>0.1</v>
      </c>
      <c r="S30" s="1">
        <v>0</v>
      </c>
      <c r="T30" s="1">
        <v>0</v>
      </c>
      <c r="U30" s="1">
        <v>0</v>
      </c>
      <c r="V30" s="1">
        <v>0</v>
      </c>
      <c r="W30" s="1">
        <v>0.1</v>
      </c>
      <c r="X30" s="1">
        <v>2916.8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</row>
    <row r="31" spans="1:34" s="5" customFormat="1" x14ac:dyDescent="0.2">
      <c r="A31" s="15" t="s">
        <v>61</v>
      </c>
      <c r="C31" s="5" t="s">
        <v>62</v>
      </c>
      <c r="D31" s="5" t="s">
        <v>62</v>
      </c>
      <c r="E31" s="5" t="s">
        <v>62</v>
      </c>
      <c r="F31" s="5" t="s">
        <v>62</v>
      </c>
      <c r="G31" s="5" t="s">
        <v>62</v>
      </c>
      <c r="H31" s="5" t="s">
        <v>62</v>
      </c>
      <c r="I31" s="5" t="s">
        <v>62</v>
      </c>
      <c r="J31" s="5" t="s">
        <v>62</v>
      </c>
      <c r="K31" s="5" t="s">
        <v>62</v>
      </c>
      <c r="L31" s="5" t="s">
        <v>62</v>
      </c>
      <c r="M31" s="5" t="s">
        <v>62</v>
      </c>
      <c r="N31" s="5" t="s">
        <v>62</v>
      </c>
      <c r="O31" s="5" t="s">
        <v>62</v>
      </c>
      <c r="P31" s="5" t="s">
        <v>62</v>
      </c>
      <c r="Q31" s="5" t="s">
        <v>62</v>
      </c>
      <c r="R31" s="5" t="s">
        <v>62</v>
      </c>
      <c r="S31" s="5" t="s">
        <v>62</v>
      </c>
      <c r="T31" s="5" t="s">
        <v>62</v>
      </c>
      <c r="U31" s="5" t="s">
        <v>62</v>
      </c>
      <c r="V31" s="5" t="s">
        <v>62</v>
      </c>
      <c r="W31" s="5" t="s">
        <v>62</v>
      </c>
      <c r="X31" s="5" t="s">
        <v>62</v>
      </c>
      <c r="Y31" s="5" t="s">
        <v>62</v>
      </c>
      <c r="Z31" s="5" t="s">
        <v>62</v>
      </c>
      <c r="AA31" s="5" t="s">
        <v>62</v>
      </c>
      <c r="AB31" s="5" t="s">
        <v>62</v>
      </c>
      <c r="AC31" s="5" t="s">
        <v>62</v>
      </c>
      <c r="AD31" s="5" t="s">
        <v>62</v>
      </c>
      <c r="AE31" s="5" t="s">
        <v>62</v>
      </c>
      <c r="AF31" s="5" t="s">
        <v>62</v>
      </c>
      <c r="AG31" s="5" t="s">
        <v>62</v>
      </c>
      <c r="AH31" s="5" t="s">
        <v>62</v>
      </c>
    </row>
    <row r="32" spans="1:34" x14ac:dyDescent="0.2">
      <c r="C32" s="16">
        <v>15411</v>
      </c>
      <c r="D32" s="16">
        <v>0</v>
      </c>
      <c r="E32" s="16">
        <v>0</v>
      </c>
      <c r="F32" s="16">
        <v>15411</v>
      </c>
      <c r="G32" s="16">
        <v>0</v>
      </c>
      <c r="H32" s="16">
        <v>0</v>
      </c>
      <c r="I32" s="16">
        <v>0</v>
      </c>
      <c r="J32" s="16">
        <v>616.95000000000005</v>
      </c>
      <c r="K32" s="16">
        <v>0</v>
      </c>
      <c r="L32" s="16">
        <v>0</v>
      </c>
      <c r="M32" s="16">
        <v>931.58</v>
      </c>
      <c r="N32" s="16">
        <v>0</v>
      </c>
      <c r="O32" s="16">
        <v>0</v>
      </c>
      <c r="P32" s="16">
        <v>0</v>
      </c>
      <c r="Q32" s="16">
        <v>0</v>
      </c>
      <c r="R32" s="16">
        <v>-0.15</v>
      </c>
      <c r="S32" s="16">
        <v>0</v>
      </c>
      <c r="T32" s="16">
        <v>0</v>
      </c>
      <c r="U32" s="16">
        <v>0</v>
      </c>
      <c r="V32" s="16">
        <v>0</v>
      </c>
      <c r="W32" s="16">
        <v>616.79999999999995</v>
      </c>
      <c r="X32" s="16">
        <v>14794.2</v>
      </c>
      <c r="Y32" s="16">
        <v>312.41000000000003</v>
      </c>
      <c r="Z32" s="16">
        <v>562.34</v>
      </c>
      <c r="AA32" s="16">
        <v>1697.27</v>
      </c>
      <c r="AB32" s="16">
        <v>263.08999999999997</v>
      </c>
      <c r="AC32" s="16">
        <v>789.24</v>
      </c>
      <c r="AD32" s="16">
        <v>2572.02</v>
      </c>
      <c r="AE32" s="16">
        <v>657.71</v>
      </c>
      <c r="AF32" s="16">
        <v>131.55000000000001</v>
      </c>
      <c r="AG32" s="16">
        <v>0</v>
      </c>
      <c r="AH32" s="16">
        <v>4413.6099999999997</v>
      </c>
    </row>
    <row r="34" spans="1:34" x14ac:dyDescent="0.2">
      <c r="A34" s="12" t="s">
        <v>74</v>
      </c>
    </row>
    <row r="35" spans="1:34" x14ac:dyDescent="0.2">
      <c r="A35" s="2" t="s">
        <v>75</v>
      </c>
      <c r="B35" s="1" t="s">
        <v>76</v>
      </c>
      <c r="C35" s="1">
        <v>3451.2</v>
      </c>
      <c r="D35" s="1">
        <v>0</v>
      </c>
      <c r="E35" s="1">
        <v>0</v>
      </c>
      <c r="F35" s="1">
        <v>3451.2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219.03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3451.2</v>
      </c>
      <c r="Y35" s="1">
        <v>86.68</v>
      </c>
      <c r="Z35" s="1">
        <v>156.03</v>
      </c>
      <c r="AA35" s="1">
        <v>432.89</v>
      </c>
      <c r="AB35" s="1">
        <v>73</v>
      </c>
      <c r="AC35" s="1">
        <v>218.99</v>
      </c>
      <c r="AD35" s="1">
        <v>675.6</v>
      </c>
      <c r="AE35" s="1">
        <v>182.49</v>
      </c>
      <c r="AF35" s="1">
        <v>36.5</v>
      </c>
      <c r="AG35" s="1">
        <v>0</v>
      </c>
      <c r="AH35" s="1">
        <v>1186.58</v>
      </c>
    </row>
    <row r="36" spans="1:34" x14ac:dyDescent="0.2">
      <c r="A36" s="2" t="s">
        <v>77</v>
      </c>
      <c r="B36" s="1" t="s">
        <v>78</v>
      </c>
      <c r="C36" s="1">
        <v>2300.8000000000002</v>
      </c>
      <c r="D36" s="1">
        <v>0</v>
      </c>
      <c r="E36" s="1">
        <v>0</v>
      </c>
      <c r="F36" s="1">
        <v>2300.8000000000002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130.76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2300.8000000000002</v>
      </c>
      <c r="Y36" s="1">
        <v>57.41</v>
      </c>
      <c r="Z36" s="1">
        <v>103.34</v>
      </c>
      <c r="AA36" s="1">
        <v>288.23</v>
      </c>
      <c r="AB36" s="1">
        <v>72.52</v>
      </c>
      <c r="AC36" s="1">
        <v>145.04</v>
      </c>
      <c r="AD36" s="1">
        <v>448.98</v>
      </c>
      <c r="AE36" s="1">
        <v>181.31</v>
      </c>
      <c r="AF36" s="1">
        <v>24.17</v>
      </c>
      <c r="AG36" s="1">
        <v>0</v>
      </c>
      <c r="AH36" s="1">
        <v>872.02</v>
      </c>
    </row>
    <row r="37" spans="1:34" x14ac:dyDescent="0.2">
      <c r="A37" s="2" t="s">
        <v>79</v>
      </c>
      <c r="B37" s="1" t="s">
        <v>80</v>
      </c>
      <c r="C37" s="1">
        <v>3451.2</v>
      </c>
      <c r="D37" s="1">
        <v>0</v>
      </c>
      <c r="E37" s="1">
        <v>0</v>
      </c>
      <c r="F37" s="1">
        <v>3451.2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219.03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3451.2</v>
      </c>
      <c r="Y37" s="1">
        <v>86.01</v>
      </c>
      <c r="Z37" s="1">
        <v>154.82</v>
      </c>
      <c r="AA37" s="1">
        <v>432.22</v>
      </c>
      <c r="AB37" s="1">
        <v>72.430000000000007</v>
      </c>
      <c r="AC37" s="1">
        <v>217.29</v>
      </c>
      <c r="AD37" s="1">
        <v>673.05</v>
      </c>
      <c r="AE37" s="1">
        <v>181.07</v>
      </c>
      <c r="AF37" s="1">
        <v>36.21</v>
      </c>
      <c r="AG37" s="1">
        <v>0</v>
      </c>
      <c r="AH37" s="1">
        <v>1180.05</v>
      </c>
    </row>
    <row r="38" spans="1:34" s="5" customFormat="1" x14ac:dyDescent="0.2">
      <c r="A38" s="15" t="s">
        <v>61</v>
      </c>
      <c r="C38" s="5" t="s">
        <v>62</v>
      </c>
      <c r="D38" s="5" t="s">
        <v>62</v>
      </c>
      <c r="E38" s="5" t="s">
        <v>62</v>
      </c>
      <c r="F38" s="5" t="s">
        <v>62</v>
      </c>
      <c r="G38" s="5" t="s">
        <v>62</v>
      </c>
      <c r="H38" s="5" t="s">
        <v>62</v>
      </c>
      <c r="I38" s="5" t="s">
        <v>62</v>
      </c>
      <c r="J38" s="5" t="s">
        <v>62</v>
      </c>
      <c r="K38" s="5" t="s">
        <v>62</v>
      </c>
      <c r="L38" s="5" t="s">
        <v>62</v>
      </c>
      <c r="M38" s="5" t="s">
        <v>62</v>
      </c>
      <c r="N38" s="5" t="s">
        <v>62</v>
      </c>
      <c r="O38" s="5" t="s">
        <v>62</v>
      </c>
      <c r="P38" s="5" t="s">
        <v>62</v>
      </c>
      <c r="Q38" s="5" t="s">
        <v>62</v>
      </c>
      <c r="R38" s="5" t="s">
        <v>62</v>
      </c>
      <c r="S38" s="5" t="s">
        <v>62</v>
      </c>
      <c r="T38" s="5" t="s">
        <v>62</v>
      </c>
      <c r="U38" s="5" t="s">
        <v>62</v>
      </c>
      <c r="V38" s="5" t="s">
        <v>62</v>
      </c>
      <c r="W38" s="5" t="s">
        <v>62</v>
      </c>
      <c r="X38" s="5" t="s">
        <v>62</v>
      </c>
      <c r="Y38" s="5" t="s">
        <v>62</v>
      </c>
      <c r="Z38" s="5" t="s">
        <v>62</v>
      </c>
      <c r="AA38" s="5" t="s">
        <v>62</v>
      </c>
      <c r="AB38" s="5" t="s">
        <v>62</v>
      </c>
      <c r="AC38" s="5" t="s">
        <v>62</v>
      </c>
      <c r="AD38" s="5" t="s">
        <v>62</v>
      </c>
      <c r="AE38" s="5" t="s">
        <v>62</v>
      </c>
      <c r="AF38" s="5" t="s">
        <v>62</v>
      </c>
      <c r="AG38" s="5" t="s">
        <v>62</v>
      </c>
      <c r="AH38" s="5" t="s">
        <v>62</v>
      </c>
    </row>
    <row r="39" spans="1:34" x14ac:dyDescent="0.2">
      <c r="C39" s="16">
        <v>9203.2000000000007</v>
      </c>
      <c r="D39" s="16">
        <v>0</v>
      </c>
      <c r="E39" s="16">
        <v>0</v>
      </c>
      <c r="F39" s="16">
        <v>9203.2000000000007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568.82000000000005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9203.2000000000007</v>
      </c>
      <c r="Y39" s="16">
        <v>230.1</v>
      </c>
      <c r="Z39" s="16">
        <v>414.19</v>
      </c>
      <c r="AA39" s="16">
        <v>1153.3399999999999</v>
      </c>
      <c r="AB39" s="16">
        <v>217.95</v>
      </c>
      <c r="AC39" s="16">
        <v>581.32000000000005</v>
      </c>
      <c r="AD39" s="16">
        <v>1797.63</v>
      </c>
      <c r="AE39" s="16">
        <v>544.87</v>
      </c>
      <c r="AF39" s="16">
        <v>96.88</v>
      </c>
      <c r="AG39" s="16">
        <v>0</v>
      </c>
      <c r="AH39" s="16">
        <v>3238.65</v>
      </c>
    </row>
    <row r="41" spans="1:34" x14ac:dyDescent="0.2">
      <c r="A41" s="12" t="s">
        <v>81</v>
      </c>
    </row>
    <row r="42" spans="1:34" x14ac:dyDescent="0.2">
      <c r="A42" s="2" t="s">
        <v>82</v>
      </c>
      <c r="B42" s="1" t="s">
        <v>83</v>
      </c>
      <c r="C42" s="1">
        <v>4679.55</v>
      </c>
      <c r="D42" s="1">
        <v>117.38</v>
      </c>
      <c r="E42" s="1">
        <v>0</v>
      </c>
      <c r="F42" s="1">
        <v>4796.93</v>
      </c>
      <c r="G42" s="1">
        <v>30.89</v>
      </c>
      <c r="H42" s="1">
        <v>55.6</v>
      </c>
      <c r="I42" s="1">
        <v>30.89</v>
      </c>
      <c r="J42" s="1">
        <v>0</v>
      </c>
      <c r="K42" s="1">
        <v>0</v>
      </c>
      <c r="L42" s="1">
        <v>0</v>
      </c>
      <c r="M42" s="1">
        <v>352.67</v>
      </c>
      <c r="N42" s="1">
        <v>352.67</v>
      </c>
      <c r="O42" s="1">
        <v>117.38</v>
      </c>
      <c r="P42" s="1">
        <v>0</v>
      </c>
      <c r="Q42" s="1">
        <v>0</v>
      </c>
      <c r="R42" s="1">
        <v>0.08</v>
      </c>
      <c r="S42" s="1">
        <v>0</v>
      </c>
      <c r="T42" s="1">
        <v>0</v>
      </c>
      <c r="U42" s="1">
        <v>0</v>
      </c>
      <c r="V42" s="1">
        <v>0</v>
      </c>
      <c r="W42" s="1">
        <v>470.13</v>
      </c>
      <c r="X42" s="1">
        <v>4326.8</v>
      </c>
      <c r="Y42" s="1">
        <v>86.49</v>
      </c>
      <c r="Z42" s="1">
        <v>262.29000000000002</v>
      </c>
      <c r="AA42" s="1">
        <v>432.7</v>
      </c>
      <c r="AB42" s="1">
        <v>98.85</v>
      </c>
      <c r="AC42" s="1">
        <v>296.54000000000002</v>
      </c>
      <c r="AD42" s="1">
        <v>781.48</v>
      </c>
      <c r="AE42" s="1">
        <v>247.12</v>
      </c>
      <c r="AF42" s="1">
        <v>49.42</v>
      </c>
      <c r="AG42" s="1">
        <v>0</v>
      </c>
      <c r="AH42" s="1">
        <v>1473.41</v>
      </c>
    </row>
    <row r="43" spans="1:34" x14ac:dyDescent="0.2">
      <c r="A43" s="2" t="s">
        <v>84</v>
      </c>
      <c r="B43" s="1" t="s">
        <v>85</v>
      </c>
      <c r="C43" s="1">
        <v>2944.8</v>
      </c>
      <c r="D43" s="1">
        <v>0</v>
      </c>
      <c r="E43" s="1">
        <v>0</v>
      </c>
      <c r="F43" s="1">
        <v>2944.8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171.97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2944.8</v>
      </c>
      <c r="Y43" s="1">
        <v>73.680000000000007</v>
      </c>
      <c r="Z43" s="1">
        <v>132.62</v>
      </c>
      <c r="AA43" s="1">
        <v>419.89</v>
      </c>
      <c r="AB43" s="1">
        <v>62.04</v>
      </c>
      <c r="AC43" s="1">
        <v>186.13</v>
      </c>
      <c r="AD43" s="1">
        <v>626.19000000000005</v>
      </c>
      <c r="AE43" s="1">
        <v>155.11000000000001</v>
      </c>
      <c r="AF43" s="1">
        <v>31.02</v>
      </c>
      <c r="AG43" s="1">
        <v>0</v>
      </c>
      <c r="AH43" s="1">
        <v>1060.49</v>
      </c>
    </row>
    <row r="44" spans="1:34" x14ac:dyDescent="0.2">
      <c r="A44" s="2" t="s">
        <v>86</v>
      </c>
      <c r="B44" s="1" t="s">
        <v>87</v>
      </c>
      <c r="C44" s="1">
        <v>2944.8</v>
      </c>
      <c r="D44" s="1">
        <v>0</v>
      </c>
      <c r="E44" s="1">
        <v>0</v>
      </c>
      <c r="F44" s="1">
        <v>2944.8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171.97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2944.8</v>
      </c>
      <c r="Y44" s="1">
        <v>73.58</v>
      </c>
      <c r="Z44" s="1">
        <v>132.44</v>
      </c>
      <c r="AA44" s="1">
        <v>419.79</v>
      </c>
      <c r="AB44" s="1">
        <v>61.96</v>
      </c>
      <c r="AC44" s="1">
        <v>185.89</v>
      </c>
      <c r="AD44" s="1">
        <v>625.80999999999995</v>
      </c>
      <c r="AE44" s="1">
        <v>154.91</v>
      </c>
      <c r="AF44" s="1">
        <v>30.98</v>
      </c>
      <c r="AG44" s="1">
        <v>0</v>
      </c>
      <c r="AH44" s="1">
        <v>1059.55</v>
      </c>
    </row>
    <row r="45" spans="1:34" x14ac:dyDescent="0.2">
      <c r="A45" s="2" t="s">
        <v>88</v>
      </c>
      <c r="B45" s="1" t="s">
        <v>89</v>
      </c>
      <c r="C45" s="1">
        <v>2944.8</v>
      </c>
      <c r="D45" s="1">
        <v>0</v>
      </c>
      <c r="E45" s="1">
        <v>0</v>
      </c>
      <c r="F45" s="1">
        <v>2944.8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171.97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2944.8</v>
      </c>
      <c r="Y45" s="1">
        <v>73.58</v>
      </c>
      <c r="Z45" s="1">
        <v>132.44</v>
      </c>
      <c r="AA45" s="1">
        <v>419.79</v>
      </c>
      <c r="AB45" s="1">
        <v>61.96</v>
      </c>
      <c r="AC45" s="1">
        <v>185.89</v>
      </c>
      <c r="AD45" s="1">
        <v>625.80999999999995</v>
      </c>
      <c r="AE45" s="1">
        <v>154.91</v>
      </c>
      <c r="AF45" s="1">
        <v>30.98</v>
      </c>
      <c r="AG45" s="1">
        <v>0</v>
      </c>
      <c r="AH45" s="1">
        <v>1059.55</v>
      </c>
    </row>
    <row r="46" spans="1:34" x14ac:dyDescent="0.2">
      <c r="A46" s="2" t="s">
        <v>90</v>
      </c>
      <c r="B46" s="1" t="s">
        <v>91</v>
      </c>
      <c r="C46" s="1">
        <v>3152.25</v>
      </c>
      <c r="D46" s="1">
        <v>0</v>
      </c>
      <c r="E46" s="1">
        <v>0</v>
      </c>
      <c r="F46" s="1">
        <v>3152.25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186.5</v>
      </c>
      <c r="N46" s="1">
        <v>0</v>
      </c>
      <c r="O46" s="1">
        <v>0</v>
      </c>
      <c r="P46" s="1">
        <v>0</v>
      </c>
      <c r="Q46" s="1">
        <v>0</v>
      </c>
      <c r="R46" s="1">
        <v>0.05</v>
      </c>
      <c r="S46" s="1">
        <v>0</v>
      </c>
      <c r="T46" s="1">
        <v>0</v>
      </c>
      <c r="U46" s="1">
        <v>0</v>
      </c>
      <c r="V46" s="1">
        <v>0</v>
      </c>
      <c r="W46" s="1">
        <v>0.05</v>
      </c>
      <c r="X46" s="1">
        <v>3152.2</v>
      </c>
      <c r="Y46" s="1">
        <v>78.56</v>
      </c>
      <c r="Z46" s="1">
        <v>141.4</v>
      </c>
      <c r="AA46" s="1">
        <v>424.76</v>
      </c>
      <c r="AB46" s="1">
        <v>66.150000000000006</v>
      </c>
      <c r="AC46" s="1">
        <v>198.46</v>
      </c>
      <c r="AD46" s="1">
        <v>644.72</v>
      </c>
      <c r="AE46" s="1">
        <v>165.38</v>
      </c>
      <c r="AF46" s="1">
        <v>33.08</v>
      </c>
      <c r="AG46" s="1">
        <v>0</v>
      </c>
      <c r="AH46" s="1">
        <v>1107.79</v>
      </c>
    </row>
    <row r="47" spans="1:34" s="5" customFormat="1" x14ac:dyDescent="0.2">
      <c r="A47" s="15" t="s">
        <v>61</v>
      </c>
      <c r="C47" s="5" t="s">
        <v>62</v>
      </c>
      <c r="D47" s="5" t="s">
        <v>62</v>
      </c>
      <c r="E47" s="5" t="s">
        <v>62</v>
      </c>
      <c r="F47" s="5" t="s">
        <v>62</v>
      </c>
      <c r="G47" s="5" t="s">
        <v>62</v>
      </c>
      <c r="H47" s="5" t="s">
        <v>62</v>
      </c>
      <c r="I47" s="5" t="s">
        <v>62</v>
      </c>
      <c r="J47" s="5" t="s">
        <v>62</v>
      </c>
      <c r="K47" s="5" t="s">
        <v>62</v>
      </c>
      <c r="L47" s="5" t="s">
        <v>62</v>
      </c>
      <c r="M47" s="5" t="s">
        <v>62</v>
      </c>
      <c r="N47" s="5" t="s">
        <v>62</v>
      </c>
      <c r="O47" s="5" t="s">
        <v>62</v>
      </c>
      <c r="P47" s="5" t="s">
        <v>62</v>
      </c>
      <c r="Q47" s="5" t="s">
        <v>62</v>
      </c>
      <c r="R47" s="5" t="s">
        <v>62</v>
      </c>
      <c r="S47" s="5" t="s">
        <v>62</v>
      </c>
      <c r="T47" s="5" t="s">
        <v>62</v>
      </c>
      <c r="U47" s="5" t="s">
        <v>62</v>
      </c>
      <c r="V47" s="5" t="s">
        <v>62</v>
      </c>
      <c r="W47" s="5" t="s">
        <v>62</v>
      </c>
      <c r="X47" s="5" t="s">
        <v>62</v>
      </c>
      <c r="Y47" s="5" t="s">
        <v>62</v>
      </c>
      <c r="Z47" s="5" t="s">
        <v>62</v>
      </c>
      <c r="AA47" s="5" t="s">
        <v>62</v>
      </c>
      <c r="AB47" s="5" t="s">
        <v>62</v>
      </c>
      <c r="AC47" s="5" t="s">
        <v>62</v>
      </c>
      <c r="AD47" s="5" t="s">
        <v>62</v>
      </c>
      <c r="AE47" s="5" t="s">
        <v>62</v>
      </c>
      <c r="AF47" s="5" t="s">
        <v>62</v>
      </c>
      <c r="AG47" s="5" t="s">
        <v>62</v>
      </c>
      <c r="AH47" s="5" t="s">
        <v>62</v>
      </c>
    </row>
    <row r="48" spans="1:34" x14ac:dyDescent="0.2">
      <c r="C48" s="16">
        <v>16666.2</v>
      </c>
      <c r="D48" s="16">
        <v>117.38</v>
      </c>
      <c r="E48" s="16">
        <v>0</v>
      </c>
      <c r="F48" s="16">
        <v>16783.580000000002</v>
      </c>
      <c r="G48" s="16">
        <v>30.89</v>
      </c>
      <c r="H48" s="16">
        <v>55.6</v>
      </c>
      <c r="I48" s="16">
        <v>30.89</v>
      </c>
      <c r="J48" s="16">
        <v>0</v>
      </c>
      <c r="K48" s="16">
        <v>0</v>
      </c>
      <c r="L48" s="16">
        <v>0</v>
      </c>
      <c r="M48" s="16">
        <v>1055.08</v>
      </c>
      <c r="N48" s="16">
        <v>352.67</v>
      </c>
      <c r="O48" s="16">
        <v>117.38</v>
      </c>
      <c r="P48" s="16">
        <v>0</v>
      </c>
      <c r="Q48" s="16">
        <v>0</v>
      </c>
      <c r="R48" s="16">
        <v>0.13</v>
      </c>
      <c r="S48" s="16">
        <v>0</v>
      </c>
      <c r="T48" s="16">
        <v>0</v>
      </c>
      <c r="U48" s="16">
        <v>0</v>
      </c>
      <c r="V48" s="16">
        <v>0</v>
      </c>
      <c r="W48" s="16">
        <v>470.18</v>
      </c>
      <c r="X48" s="16">
        <v>16313.4</v>
      </c>
      <c r="Y48" s="16">
        <v>385.89</v>
      </c>
      <c r="Z48" s="16">
        <v>801.19</v>
      </c>
      <c r="AA48" s="16">
        <v>2116.9299999999998</v>
      </c>
      <c r="AB48" s="16">
        <v>350.96</v>
      </c>
      <c r="AC48" s="16">
        <v>1052.9100000000001</v>
      </c>
      <c r="AD48" s="16">
        <v>3304.01</v>
      </c>
      <c r="AE48" s="16">
        <v>877.43</v>
      </c>
      <c r="AF48" s="16">
        <v>175.48</v>
      </c>
      <c r="AG48" s="16">
        <v>0</v>
      </c>
      <c r="AH48" s="16">
        <v>5760.79</v>
      </c>
    </row>
    <row r="50" spans="1:34" x14ac:dyDescent="0.2">
      <c r="A50" s="12" t="s">
        <v>92</v>
      </c>
    </row>
    <row r="51" spans="1:34" x14ac:dyDescent="0.2">
      <c r="A51" s="2" t="s">
        <v>93</v>
      </c>
      <c r="B51" s="1" t="s">
        <v>94</v>
      </c>
      <c r="C51" s="1">
        <v>2916.9</v>
      </c>
      <c r="D51" s="1">
        <v>0</v>
      </c>
      <c r="E51" s="1">
        <v>0</v>
      </c>
      <c r="F51" s="1">
        <v>2916.9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170.19</v>
      </c>
      <c r="N51" s="1">
        <v>0</v>
      </c>
      <c r="O51" s="1">
        <v>0</v>
      </c>
      <c r="P51" s="1">
        <v>0</v>
      </c>
      <c r="Q51" s="1">
        <v>0</v>
      </c>
      <c r="R51" s="1">
        <v>-0.1</v>
      </c>
      <c r="S51" s="1">
        <v>0</v>
      </c>
      <c r="T51" s="1">
        <v>0</v>
      </c>
      <c r="U51" s="1">
        <v>0</v>
      </c>
      <c r="V51" s="1">
        <v>0</v>
      </c>
      <c r="W51" s="1">
        <v>-0.1</v>
      </c>
      <c r="X51" s="1">
        <v>2917</v>
      </c>
      <c r="Y51" s="1">
        <v>73.17</v>
      </c>
      <c r="Z51" s="1">
        <v>131.69999999999999</v>
      </c>
      <c r="AA51" s="1">
        <v>419.38</v>
      </c>
      <c r="AB51" s="1">
        <v>61.61</v>
      </c>
      <c r="AC51" s="1">
        <v>184.84</v>
      </c>
      <c r="AD51" s="1">
        <v>624.25</v>
      </c>
      <c r="AE51" s="1">
        <v>154.03</v>
      </c>
      <c r="AF51" s="1">
        <v>30.81</v>
      </c>
      <c r="AG51" s="1">
        <v>0</v>
      </c>
      <c r="AH51" s="1">
        <v>1055.54</v>
      </c>
    </row>
    <row r="52" spans="1:34" x14ac:dyDescent="0.2">
      <c r="A52" s="2" t="s">
        <v>95</v>
      </c>
      <c r="B52" s="1" t="s">
        <v>96</v>
      </c>
      <c r="C52" s="1">
        <v>2916.9</v>
      </c>
      <c r="D52" s="1">
        <v>0</v>
      </c>
      <c r="E52" s="1">
        <v>0</v>
      </c>
      <c r="F52" s="1">
        <v>2916.9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170.19</v>
      </c>
      <c r="N52" s="1">
        <v>0</v>
      </c>
      <c r="O52" s="1">
        <v>0</v>
      </c>
      <c r="P52" s="1">
        <v>0</v>
      </c>
      <c r="Q52" s="1">
        <v>0</v>
      </c>
      <c r="R52" s="1">
        <v>-0.1</v>
      </c>
      <c r="S52" s="1">
        <v>0</v>
      </c>
      <c r="T52" s="1">
        <v>0</v>
      </c>
      <c r="U52" s="1">
        <v>0</v>
      </c>
      <c r="V52" s="1">
        <v>0</v>
      </c>
      <c r="W52" s="1">
        <v>-0.1</v>
      </c>
      <c r="X52" s="1">
        <v>2917</v>
      </c>
      <c r="Y52" s="1">
        <v>72.88</v>
      </c>
      <c r="Z52" s="1">
        <v>131.19</v>
      </c>
      <c r="AA52" s="1">
        <v>419.09</v>
      </c>
      <c r="AB52" s="1">
        <v>61.37</v>
      </c>
      <c r="AC52" s="1">
        <v>184.12</v>
      </c>
      <c r="AD52" s="1">
        <v>623.16</v>
      </c>
      <c r="AE52" s="1">
        <v>153.44</v>
      </c>
      <c r="AF52" s="1">
        <v>30.69</v>
      </c>
      <c r="AG52" s="1">
        <v>0</v>
      </c>
      <c r="AH52" s="1">
        <v>1052.78</v>
      </c>
    </row>
    <row r="53" spans="1:34" x14ac:dyDescent="0.2">
      <c r="A53" s="2" t="s">
        <v>97</v>
      </c>
      <c r="B53" s="1" t="s">
        <v>98</v>
      </c>
      <c r="C53" s="1">
        <v>2916.9</v>
      </c>
      <c r="D53" s="1">
        <v>0</v>
      </c>
      <c r="E53" s="1">
        <v>0</v>
      </c>
      <c r="F53" s="1">
        <v>2916.9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170.19</v>
      </c>
      <c r="N53" s="1">
        <v>0</v>
      </c>
      <c r="O53" s="1">
        <v>0</v>
      </c>
      <c r="P53" s="1">
        <v>0</v>
      </c>
      <c r="Q53" s="1">
        <v>0</v>
      </c>
      <c r="R53" s="1">
        <v>-0.1</v>
      </c>
      <c r="S53" s="1">
        <v>0</v>
      </c>
      <c r="T53" s="1">
        <v>0</v>
      </c>
      <c r="U53" s="1">
        <v>0</v>
      </c>
      <c r="V53" s="1">
        <v>0</v>
      </c>
      <c r="W53" s="1">
        <v>-0.1</v>
      </c>
      <c r="X53" s="1">
        <v>2917</v>
      </c>
      <c r="Y53" s="1">
        <v>72.790000000000006</v>
      </c>
      <c r="Z53" s="1">
        <v>131.02000000000001</v>
      </c>
      <c r="AA53" s="1">
        <v>419</v>
      </c>
      <c r="AB53" s="1">
        <v>61.3</v>
      </c>
      <c r="AC53" s="1">
        <v>183.89</v>
      </c>
      <c r="AD53" s="1">
        <v>622.80999999999995</v>
      </c>
      <c r="AE53" s="1">
        <v>153.24</v>
      </c>
      <c r="AF53" s="1">
        <v>30.65</v>
      </c>
      <c r="AG53" s="1">
        <v>0</v>
      </c>
      <c r="AH53" s="1">
        <v>1051.8900000000001</v>
      </c>
    </row>
    <row r="54" spans="1:34" s="5" customFormat="1" x14ac:dyDescent="0.2">
      <c r="A54" s="15" t="s">
        <v>61</v>
      </c>
      <c r="C54" s="5" t="s">
        <v>62</v>
      </c>
      <c r="D54" s="5" t="s">
        <v>62</v>
      </c>
      <c r="E54" s="5" t="s">
        <v>62</v>
      </c>
      <c r="F54" s="5" t="s">
        <v>62</v>
      </c>
      <c r="G54" s="5" t="s">
        <v>62</v>
      </c>
      <c r="H54" s="5" t="s">
        <v>62</v>
      </c>
      <c r="I54" s="5" t="s">
        <v>62</v>
      </c>
      <c r="J54" s="5" t="s">
        <v>62</v>
      </c>
      <c r="K54" s="5" t="s">
        <v>62</v>
      </c>
      <c r="L54" s="5" t="s">
        <v>62</v>
      </c>
      <c r="M54" s="5" t="s">
        <v>62</v>
      </c>
      <c r="N54" s="5" t="s">
        <v>62</v>
      </c>
      <c r="O54" s="5" t="s">
        <v>62</v>
      </c>
      <c r="P54" s="5" t="s">
        <v>62</v>
      </c>
      <c r="Q54" s="5" t="s">
        <v>62</v>
      </c>
      <c r="R54" s="5" t="s">
        <v>62</v>
      </c>
      <c r="S54" s="5" t="s">
        <v>62</v>
      </c>
      <c r="T54" s="5" t="s">
        <v>62</v>
      </c>
      <c r="U54" s="5" t="s">
        <v>62</v>
      </c>
      <c r="V54" s="5" t="s">
        <v>62</v>
      </c>
      <c r="W54" s="5" t="s">
        <v>62</v>
      </c>
      <c r="X54" s="5" t="s">
        <v>62</v>
      </c>
      <c r="Y54" s="5" t="s">
        <v>62</v>
      </c>
      <c r="Z54" s="5" t="s">
        <v>62</v>
      </c>
      <c r="AA54" s="5" t="s">
        <v>62</v>
      </c>
      <c r="AB54" s="5" t="s">
        <v>62</v>
      </c>
      <c r="AC54" s="5" t="s">
        <v>62</v>
      </c>
      <c r="AD54" s="5" t="s">
        <v>62</v>
      </c>
      <c r="AE54" s="5" t="s">
        <v>62</v>
      </c>
      <c r="AF54" s="5" t="s">
        <v>62</v>
      </c>
      <c r="AG54" s="5" t="s">
        <v>62</v>
      </c>
      <c r="AH54" s="5" t="s">
        <v>62</v>
      </c>
    </row>
    <row r="55" spans="1:34" x14ac:dyDescent="0.2">
      <c r="C55" s="16">
        <v>8750.7000000000007</v>
      </c>
      <c r="D55" s="16">
        <v>0</v>
      </c>
      <c r="E55" s="16">
        <v>0</v>
      </c>
      <c r="F55" s="16">
        <v>8750.7000000000007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510.57</v>
      </c>
      <c r="N55" s="16">
        <v>0</v>
      </c>
      <c r="O55" s="16">
        <v>0</v>
      </c>
      <c r="P55" s="16">
        <v>0</v>
      </c>
      <c r="Q55" s="16">
        <v>0</v>
      </c>
      <c r="R55" s="16">
        <v>-0.3</v>
      </c>
      <c r="S55" s="16">
        <v>0</v>
      </c>
      <c r="T55" s="16">
        <v>0</v>
      </c>
      <c r="U55" s="16">
        <v>0</v>
      </c>
      <c r="V55" s="16">
        <v>0</v>
      </c>
      <c r="W55" s="16">
        <v>-0.3</v>
      </c>
      <c r="X55" s="16">
        <v>8751</v>
      </c>
      <c r="Y55" s="16">
        <v>218.84</v>
      </c>
      <c r="Z55" s="16">
        <v>393.91</v>
      </c>
      <c r="AA55" s="16">
        <v>1257.47</v>
      </c>
      <c r="AB55" s="16">
        <v>184.28</v>
      </c>
      <c r="AC55" s="16">
        <v>552.85</v>
      </c>
      <c r="AD55" s="16">
        <v>1870.22</v>
      </c>
      <c r="AE55" s="16">
        <v>460.71</v>
      </c>
      <c r="AF55" s="16">
        <v>92.15</v>
      </c>
      <c r="AG55" s="16">
        <v>0</v>
      </c>
      <c r="AH55" s="16">
        <v>3160.21</v>
      </c>
    </row>
    <row r="57" spans="1:34" x14ac:dyDescent="0.2">
      <c r="A57" s="12" t="s">
        <v>99</v>
      </c>
    </row>
    <row r="58" spans="1:34" x14ac:dyDescent="0.2">
      <c r="A58" s="2" t="s">
        <v>100</v>
      </c>
      <c r="B58" s="1" t="s">
        <v>101</v>
      </c>
      <c r="C58" s="1">
        <v>5624.4</v>
      </c>
      <c r="D58" s="1">
        <v>0</v>
      </c>
      <c r="E58" s="1">
        <v>0</v>
      </c>
      <c r="F58" s="1">
        <v>5624.4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462.31</v>
      </c>
      <c r="N58" s="1">
        <v>462.31</v>
      </c>
      <c r="O58" s="1">
        <v>0</v>
      </c>
      <c r="P58" s="1">
        <v>0</v>
      </c>
      <c r="Q58" s="1">
        <v>0</v>
      </c>
      <c r="R58" s="1">
        <v>-0.11</v>
      </c>
      <c r="S58" s="1">
        <v>0</v>
      </c>
      <c r="T58" s="1">
        <v>0</v>
      </c>
      <c r="U58" s="1">
        <v>0</v>
      </c>
      <c r="V58" s="1">
        <v>0</v>
      </c>
      <c r="W58" s="1">
        <v>462.2</v>
      </c>
      <c r="X58" s="1">
        <v>5162.2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</row>
    <row r="59" spans="1:34" x14ac:dyDescent="0.2">
      <c r="A59" s="2" t="s">
        <v>102</v>
      </c>
      <c r="B59" s="1" t="s">
        <v>103</v>
      </c>
      <c r="C59" s="1">
        <v>3152.25</v>
      </c>
      <c r="D59" s="1">
        <v>0</v>
      </c>
      <c r="E59" s="1">
        <v>0</v>
      </c>
      <c r="F59" s="1">
        <v>3152.25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186.5</v>
      </c>
      <c r="N59" s="1">
        <v>0</v>
      </c>
      <c r="O59" s="1">
        <v>0</v>
      </c>
      <c r="P59" s="1">
        <v>0</v>
      </c>
      <c r="Q59" s="1">
        <v>0</v>
      </c>
      <c r="R59" s="1">
        <v>0.05</v>
      </c>
      <c r="S59" s="1">
        <v>0</v>
      </c>
      <c r="T59" s="1">
        <v>0</v>
      </c>
      <c r="U59" s="1">
        <v>0</v>
      </c>
      <c r="V59" s="1">
        <v>0</v>
      </c>
      <c r="W59" s="1">
        <v>0.05</v>
      </c>
      <c r="X59" s="1">
        <v>3152.2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</row>
    <row r="60" spans="1:34" s="5" customFormat="1" x14ac:dyDescent="0.2">
      <c r="A60" s="15" t="s">
        <v>61</v>
      </c>
      <c r="C60" s="5" t="s">
        <v>62</v>
      </c>
      <c r="D60" s="5" t="s">
        <v>62</v>
      </c>
      <c r="E60" s="5" t="s">
        <v>62</v>
      </c>
      <c r="F60" s="5" t="s">
        <v>62</v>
      </c>
      <c r="G60" s="5" t="s">
        <v>62</v>
      </c>
      <c r="H60" s="5" t="s">
        <v>62</v>
      </c>
      <c r="I60" s="5" t="s">
        <v>62</v>
      </c>
      <c r="J60" s="5" t="s">
        <v>62</v>
      </c>
      <c r="K60" s="5" t="s">
        <v>62</v>
      </c>
      <c r="L60" s="5" t="s">
        <v>62</v>
      </c>
      <c r="M60" s="5" t="s">
        <v>62</v>
      </c>
      <c r="N60" s="5" t="s">
        <v>62</v>
      </c>
      <c r="O60" s="5" t="s">
        <v>62</v>
      </c>
      <c r="P60" s="5" t="s">
        <v>62</v>
      </c>
      <c r="Q60" s="5" t="s">
        <v>62</v>
      </c>
      <c r="R60" s="5" t="s">
        <v>62</v>
      </c>
      <c r="S60" s="5" t="s">
        <v>62</v>
      </c>
      <c r="T60" s="5" t="s">
        <v>62</v>
      </c>
      <c r="U60" s="5" t="s">
        <v>62</v>
      </c>
      <c r="V60" s="5" t="s">
        <v>62</v>
      </c>
      <c r="W60" s="5" t="s">
        <v>62</v>
      </c>
      <c r="X60" s="5" t="s">
        <v>62</v>
      </c>
      <c r="Y60" s="5" t="s">
        <v>62</v>
      </c>
      <c r="Z60" s="5" t="s">
        <v>62</v>
      </c>
      <c r="AA60" s="5" t="s">
        <v>62</v>
      </c>
      <c r="AB60" s="5" t="s">
        <v>62</v>
      </c>
      <c r="AC60" s="5" t="s">
        <v>62</v>
      </c>
      <c r="AD60" s="5" t="s">
        <v>62</v>
      </c>
      <c r="AE60" s="5" t="s">
        <v>62</v>
      </c>
      <c r="AF60" s="5" t="s">
        <v>62</v>
      </c>
      <c r="AG60" s="5" t="s">
        <v>62</v>
      </c>
      <c r="AH60" s="5" t="s">
        <v>62</v>
      </c>
    </row>
    <row r="61" spans="1:34" x14ac:dyDescent="0.2">
      <c r="C61" s="16">
        <v>8776.65</v>
      </c>
      <c r="D61" s="16">
        <v>0</v>
      </c>
      <c r="E61" s="16">
        <v>0</v>
      </c>
      <c r="F61" s="16">
        <v>8776.65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648.80999999999995</v>
      </c>
      <c r="N61" s="16">
        <v>462.31</v>
      </c>
      <c r="O61" s="16">
        <v>0</v>
      </c>
      <c r="P61" s="16">
        <v>0</v>
      </c>
      <c r="Q61" s="16">
        <v>0</v>
      </c>
      <c r="R61" s="16">
        <v>-0.06</v>
      </c>
      <c r="S61" s="16">
        <v>0</v>
      </c>
      <c r="T61" s="16">
        <v>0</v>
      </c>
      <c r="U61" s="16">
        <v>0</v>
      </c>
      <c r="V61" s="16">
        <v>0</v>
      </c>
      <c r="W61" s="16">
        <v>462.25</v>
      </c>
      <c r="X61" s="16">
        <v>8314.4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6">
        <v>0</v>
      </c>
      <c r="AE61" s="16">
        <v>0</v>
      </c>
      <c r="AF61" s="16">
        <v>0</v>
      </c>
      <c r="AG61" s="16">
        <v>0</v>
      </c>
      <c r="AH61" s="16">
        <v>0</v>
      </c>
    </row>
    <row r="63" spans="1:34" x14ac:dyDescent="0.2">
      <c r="A63" s="12" t="s">
        <v>104</v>
      </c>
    </row>
    <row r="64" spans="1:34" x14ac:dyDescent="0.2">
      <c r="A64" s="2" t="s">
        <v>105</v>
      </c>
      <c r="B64" s="1" t="s">
        <v>106</v>
      </c>
      <c r="C64" s="1">
        <v>3743.4</v>
      </c>
      <c r="D64" s="1">
        <v>0</v>
      </c>
      <c r="E64" s="1">
        <v>0</v>
      </c>
      <c r="F64" s="1">
        <v>3743.4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250.82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0</v>
      </c>
      <c r="X64" s="1">
        <v>3743.4</v>
      </c>
      <c r="Y64" s="1">
        <v>93.53</v>
      </c>
      <c r="Z64" s="1">
        <v>168.36</v>
      </c>
      <c r="AA64" s="1">
        <v>439.74</v>
      </c>
      <c r="AB64" s="1">
        <v>78.77</v>
      </c>
      <c r="AC64" s="1">
        <v>236.29</v>
      </c>
      <c r="AD64" s="1">
        <v>701.63</v>
      </c>
      <c r="AE64" s="1">
        <v>196.91</v>
      </c>
      <c r="AF64" s="1">
        <v>39.380000000000003</v>
      </c>
      <c r="AG64" s="1">
        <v>0</v>
      </c>
      <c r="AH64" s="1">
        <v>1252.98</v>
      </c>
    </row>
    <row r="65" spans="1:34" x14ac:dyDescent="0.2">
      <c r="A65" s="2" t="s">
        <v>107</v>
      </c>
      <c r="B65" s="1" t="s">
        <v>108</v>
      </c>
      <c r="C65" s="1">
        <v>2916.9</v>
      </c>
      <c r="D65" s="1">
        <v>0</v>
      </c>
      <c r="E65" s="1">
        <v>0</v>
      </c>
      <c r="F65" s="1">
        <v>2916.9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170.19</v>
      </c>
      <c r="N65" s="1">
        <v>0</v>
      </c>
      <c r="O65" s="1">
        <v>0</v>
      </c>
      <c r="P65" s="1">
        <v>0</v>
      </c>
      <c r="Q65" s="1">
        <v>0</v>
      </c>
      <c r="R65" s="1">
        <v>-0.1</v>
      </c>
      <c r="S65" s="1">
        <v>0</v>
      </c>
      <c r="T65" s="1">
        <v>0</v>
      </c>
      <c r="U65" s="1">
        <v>0</v>
      </c>
      <c r="V65" s="1">
        <v>0</v>
      </c>
      <c r="W65" s="1">
        <v>-0.1</v>
      </c>
      <c r="X65" s="1">
        <v>2917</v>
      </c>
      <c r="Y65" s="1">
        <v>72.69</v>
      </c>
      <c r="Z65" s="1">
        <v>130.85</v>
      </c>
      <c r="AA65" s="1">
        <v>418.91</v>
      </c>
      <c r="AB65" s="1">
        <v>61.22</v>
      </c>
      <c r="AC65" s="1">
        <v>183.64</v>
      </c>
      <c r="AD65" s="1">
        <v>622.45000000000005</v>
      </c>
      <c r="AE65" s="1">
        <v>153.04</v>
      </c>
      <c r="AF65" s="1">
        <v>30.61</v>
      </c>
      <c r="AG65" s="1">
        <v>0</v>
      </c>
      <c r="AH65" s="1">
        <v>1050.96</v>
      </c>
    </row>
    <row r="66" spans="1:34" x14ac:dyDescent="0.2">
      <c r="A66" s="2" t="s">
        <v>109</v>
      </c>
      <c r="B66" s="1" t="s">
        <v>110</v>
      </c>
      <c r="C66" s="1">
        <v>2916.9</v>
      </c>
      <c r="D66" s="1">
        <v>0</v>
      </c>
      <c r="E66" s="1">
        <v>0</v>
      </c>
      <c r="F66" s="1">
        <v>2916.9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170.19</v>
      </c>
      <c r="N66" s="1">
        <v>0</v>
      </c>
      <c r="O66" s="1">
        <v>0</v>
      </c>
      <c r="P66" s="1">
        <v>0</v>
      </c>
      <c r="Q66" s="1">
        <v>0</v>
      </c>
      <c r="R66" s="1">
        <v>-0.1</v>
      </c>
      <c r="S66" s="1">
        <v>0</v>
      </c>
      <c r="T66" s="1">
        <v>0</v>
      </c>
      <c r="U66" s="1">
        <v>0</v>
      </c>
      <c r="V66" s="1">
        <v>0</v>
      </c>
      <c r="W66" s="1">
        <v>-0.1</v>
      </c>
      <c r="X66" s="1">
        <v>2917</v>
      </c>
      <c r="Y66" s="1">
        <v>72.98</v>
      </c>
      <c r="Z66" s="1">
        <v>131.36000000000001</v>
      </c>
      <c r="AA66" s="1">
        <v>419.19</v>
      </c>
      <c r="AB66" s="1">
        <v>61.45</v>
      </c>
      <c r="AC66" s="1">
        <v>184.36</v>
      </c>
      <c r="AD66" s="1">
        <v>623.53</v>
      </c>
      <c r="AE66" s="1">
        <v>153.63999999999999</v>
      </c>
      <c r="AF66" s="1">
        <v>30.73</v>
      </c>
      <c r="AG66" s="1">
        <v>0</v>
      </c>
      <c r="AH66" s="1">
        <v>1053.71</v>
      </c>
    </row>
    <row r="67" spans="1:34" x14ac:dyDescent="0.2">
      <c r="A67" s="2" t="s">
        <v>111</v>
      </c>
      <c r="B67" s="1" t="s">
        <v>112</v>
      </c>
      <c r="C67" s="1">
        <v>2916.9</v>
      </c>
      <c r="D67" s="1">
        <v>0</v>
      </c>
      <c r="E67" s="1">
        <v>0</v>
      </c>
      <c r="F67" s="1">
        <v>2916.9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170.19</v>
      </c>
      <c r="N67" s="1">
        <v>0</v>
      </c>
      <c r="O67" s="1">
        <v>0</v>
      </c>
      <c r="P67" s="1">
        <v>0</v>
      </c>
      <c r="Q67" s="1">
        <v>0</v>
      </c>
      <c r="R67" s="1">
        <v>-0.1</v>
      </c>
      <c r="S67" s="1">
        <v>0</v>
      </c>
      <c r="T67" s="1">
        <v>0</v>
      </c>
      <c r="U67" s="1">
        <v>0</v>
      </c>
      <c r="V67" s="1">
        <v>0</v>
      </c>
      <c r="W67" s="1">
        <v>-0.1</v>
      </c>
      <c r="X67" s="1">
        <v>2917</v>
      </c>
      <c r="Y67" s="1">
        <v>72.88</v>
      </c>
      <c r="Z67" s="1">
        <v>131.19</v>
      </c>
      <c r="AA67" s="1">
        <v>419.09</v>
      </c>
      <c r="AB67" s="1">
        <v>61.37</v>
      </c>
      <c r="AC67" s="1">
        <v>184.12</v>
      </c>
      <c r="AD67" s="1">
        <v>623.16</v>
      </c>
      <c r="AE67" s="1">
        <v>153.44</v>
      </c>
      <c r="AF67" s="1">
        <v>30.69</v>
      </c>
      <c r="AG67" s="1">
        <v>0</v>
      </c>
      <c r="AH67" s="1">
        <v>1052.78</v>
      </c>
    </row>
    <row r="68" spans="1:34" s="5" customFormat="1" x14ac:dyDescent="0.2">
      <c r="A68" s="15" t="s">
        <v>61</v>
      </c>
      <c r="C68" s="5" t="s">
        <v>62</v>
      </c>
      <c r="D68" s="5" t="s">
        <v>62</v>
      </c>
      <c r="E68" s="5" t="s">
        <v>62</v>
      </c>
      <c r="F68" s="5" t="s">
        <v>62</v>
      </c>
      <c r="G68" s="5" t="s">
        <v>62</v>
      </c>
      <c r="H68" s="5" t="s">
        <v>62</v>
      </c>
      <c r="I68" s="5" t="s">
        <v>62</v>
      </c>
      <c r="J68" s="5" t="s">
        <v>62</v>
      </c>
      <c r="K68" s="5" t="s">
        <v>62</v>
      </c>
      <c r="L68" s="5" t="s">
        <v>62</v>
      </c>
      <c r="M68" s="5" t="s">
        <v>62</v>
      </c>
      <c r="N68" s="5" t="s">
        <v>62</v>
      </c>
      <c r="O68" s="5" t="s">
        <v>62</v>
      </c>
      <c r="P68" s="5" t="s">
        <v>62</v>
      </c>
      <c r="Q68" s="5" t="s">
        <v>62</v>
      </c>
      <c r="R68" s="5" t="s">
        <v>62</v>
      </c>
      <c r="S68" s="5" t="s">
        <v>62</v>
      </c>
      <c r="T68" s="5" t="s">
        <v>62</v>
      </c>
      <c r="U68" s="5" t="s">
        <v>62</v>
      </c>
      <c r="V68" s="5" t="s">
        <v>62</v>
      </c>
      <c r="W68" s="5" t="s">
        <v>62</v>
      </c>
      <c r="X68" s="5" t="s">
        <v>62</v>
      </c>
      <c r="Y68" s="5" t="s">
        <v>62</v>
      </c>
      <c r="Z68" s="5" t="s">
        <v>62</v>
      </c>
      <c r="AA68" s="5" t="s">
        <v>62</v>
      </c>
      <c r="AB68" s="5" t="s">
        <v>62</v>
      </c>
      <c r="AC68" s="5" t="s">
        <v>62</v>
      </c>
      <c r="AD68" s="5" t="s">
        <v>62</v>
      </c>
      <c r="AE68" s="5" t="s">
        <v>62</v>
      </c>
      <c r="AF68" s="5" t="s">
        <v>62</v>
      </c>
      <c r="AG68" s="5" t="s">
        <v>62</v>
      </c>
      <c r="AH68" s="5" t="s">
        <v>62</v>
      </c>
    </row>
    <row r="69" spans="1:34" x14ac:dyDescent="0.2">
      <c r="C69" s="16">
        <v>12494.1</v>
      </c>
      <c r="D69" s="16">
        <v>0</v>
      </c>
      <c r="E69" s="16">
        <v>0</v>
      </c>
      <c r="F69" s="16">
        <v>12494.1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761.39</v>
      </c>
      <c r="N69" s="16">
        <v>0</v>
      </c>
      <c r="O69" s="16">
        <v>0</v>
      </c>
      <c r="P69" s="16">
        <v>0</v>
      </c>
      <c r="Q69" s="16">
        <v>0</v>
      </c>
      <c r="R69" s="16">
        <v>-0.3</v>
      </c>
      <c r="S69" s="16">
        <v>0</v>
      </c>
      <c r="T69" s="16">
        <v>0</v>
      </c>
      <c r="U69" s="16">
        <v>0</v>
      </c>
      <c r="V69" s="16">
        <v>0</v>
      </c>
      <c r="W69" s="16">
        <v>-0.3</v>
      </c>
      <c r="X69" s="16">
        <v>12494.4</v>
      </c>
      <c r="Y69" s="16">
        <v>312.08</v>
      </c>
      <c r="Z69" s="16">
        <v>561.76</v>
      </c>
      <c r="AA69" s="16">
        <v>1696.93</v>
      </c>
      <c r="AB69" s="16">
        <v>262.81</v>
      </c>
      <c r="AC69" s="16">
        <v>788.41</v>
      </c>
      <c r="AD69" s="16">
        <v>2570.77</v>
      </c>
      <c r="AE69" s="16">
        <v>657.03</v>
      </c>
      <c r="AF69" s="16">
        <v>131.41</v>
      </c>
      <c r="AG69" s="16">
        <v>0</v>
      </c>
      <c r="AH69" s="16">
        <v>4410.43</v>
      </c>
    </row>
    <row r="71" spans="1:34" x14ac:dyDescent="0.2">
      <c r="A71" s="12" t="s">
        <v>113</v>
      </c>
    </row>
    <row r="72" spans="1:34" x14ac:dyDescent="0.2">
      <c r="A72" s="2" t="s">
        <v>114</v>
      </c>
      <c r="B72" s="1" t="s">
        <v>115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56.59</v>
      </c>
      <c r="AC72" s="1">
        <v>0</v>
      </c>
      <c r="AD72" s="1">
        <v>0</v>
      </c>
      <c r="AE72" s="1">
        <v>141.49</v>
      </c>
      <c r="AF72" s="1">
        <v>0</v>
      </c>
      <c r="AG72" s="1">
        <v>0</v>
      </c>
      <c r="AH72" s="1">
        <v>198.08</v>
      </c>
    </row>
    <row r="73" spans="1:34" x14ac:dyDescent="0.2">
      <c r="A73" s="2" t="s">
        <v>116</v>
      </c>
      <c r="B73" s="1" t="s">
        <v>117</v>
      </c>
      <c r="C73" s="1">
        <v>3743.4</v>
      </c>
      <c r="D73" s="1">
        <v>0</v>
      </c>
      <c r="E73" s="1">
        <v>0</v>
      </c>
      <c r="F73" s="1">
        <v>3743.4</v>
      </c>
      <c r="G73" s="1">
        <v>0</v>
      </c>
      <c r="H73" s="1">
        <v>0</v>
      </c>
      <c r="I73" s="1">
        <v>0</v>
      </c>
      <c r="J73" s="1">
        <v>787.65</v>
      </c>
      <c r="K73" s="1">
        <v>0</v>
      </c>
      <c r="L73" s="1">
        <v>0</v>
      </c>
      <c r="M73" s="1">
        <v>250.82</v>
      </c>
      <c r="N73" s="1">
        <v>0</v>
      </c>
      <c r="O73" s="1">
        <v>0</v>
      </c>
      <c r="P73" s="1">
        <v>0</v>
      </c>
      <c r="Q73" s="1">
        <v>0</v>
      </c>
      <c r="R73" s="1">
        <v>-0.05</v>
      </c>
      <c r="S73" s="1">
        <v>0</v>
      </c>
      <c r="T73" s="1">
        <v>0</v>
      </c>
      <c r="U73" s="1">
        <v>0</v>
      </c>
      <c r="V73" s="1">
        <v>0</v>
      </c>
      <c r="W73" s="1">
        <v>787.6</v>
      </c>
      <c r="X73" s="1">
        <v>2955.8</v>
      </c>
      <c r="Y73" s="1">
        <v>93.53</v>
      </c>
      <c r="Z73" s="1">
        <v>168.36</v>
      </c>
      <c r="AA73" s="1">
        <v>439.74</v>
      </c>
      <c r="AB73" s="1">
        <v>78.77</v>
      </c>
      <c r="AC73" s="1">
        <v>236.29</v>
      </c>
      <c r="AD73" s="1">
        <v>701.63</v>
      </c>
      <c r="AE73" s="1">
        <v>196.91</v>
      </c>
      <c r="AF73" s="1">
        <v>39.380000000000003</v>
      </c>
      <c r="AG73" s="1">
        <v>0</v>
      </c>
      <c r="AH73" s="1">
        <v>1252.98</v>
      </c>
    </row>
    <row r="74" spans="1:34" x14ac:dyDescent="0.2">
      <c r="A74" s="2" t="s">
        <v>118</v>
      </c>
      <c r="B74" s="1" t="s">
        <v>119</v>
      </c>
      <c r="C74" s="1">
        <v>2916.9</v>
      </c>
      <c r="D74" s="1">
        <v>0</v>
      </c>
      <c r="E74" s="1">
        <v>0</v>
      </c>
      <c r="F74" s="1">
        <v>2916.9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170.19</v>
      </c>
      <c r="N74" s="1">
        <v>0</v>
      </c>
      <c r="O74" s="1">
        <v>0</v>
      </c>
      <c r="P74" s="1">
        <v>0</v>
      </c>
      <c r="Q74" s="1">
        <v>0</v>
      </c>
      <c r="R74" s="1">
        <v>-0.1</v>
      </c>
      <c r="S74" s="1">
        <v>0</v>
      </c>
      <c r="T74" s="1">
        <v>0</v>
      </c>
      <c r="U74" s="1">
        <v>0</v>
      </c>
      <c r="V74" s="1">
        <v>0</v>
      </c>
      <c r="W74" s="1">
        <v>-0.1</v>
      </c>
      <c r="X74" s="1">
        <v>2917</v>
      </c>
      <c r="Y74" s="1">
        <v>72.790000000000006</v>
      </c>
      <c r="Z74" s="1">
        <v>131.02000000000001</v>
      </c>
      <c r="AA74" s="1">
        <v>419</v>
      </c>
      <c r="AB74" s="1">
        <v>61.3</v>
      </c>
      <c r="AC74" s="1">
        <v>183.89</v>
      </c>
      <c r="AD74" s="1">
        <v>622.80999999999995</v>
      </c>
      <c r="AE74" s="1">
        <v>153.24</v>
      </c>
      <c r="AF74" s="1">
        <v>30.65</v>
      </c>
      <c r="AG74" s="1">
        <v>0</v>
      </c>
      <c r="AH74" s="1">
        <v>1051.8900000000001</v>
      </c>
    </row>
    <row r="75" spans="1:34" x14ac:dyDescent="0.2">
      <c r="A75" s="2" t="s">
        <v>120</v>
      </c>
      <c r="B75" s="1" t="s">
        <v>121</v>
      </c>
      <c r="C75" s="1">
        <v>2916.9</v>
      </c>
      <c r="D75" s="1">
        <v>0</v>
      </c>
      <c r="E75" s="1">
        <v>0</v>
      </c>
      <c r="F75" s="1">
        <v>2916.9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170.19</v>
      </c>
      <c r="N75" s="1">
        <v>0</v>
      </c>
      <c r="O75" s="1">
        <v>0</v>
      </c>
      <c r="P75" s="1">
        <v>0</v>
      </c>
      <c r="Q75" s="1">
        <v>0</v>
      </c>
      <c r="R75" s="1">
        <v>-0.1</v>
      </c>
      <c r="S75" s="1">
        <v>0</v>
      </c>
      <c r="T75" s="1">
        <v>0</v>
      </c>
      <c r="U75" s="1">
        <v>0</v>
      </c>
      <c r="V75" s="1">
        <v>0</v>
      </c>
      <c r="W75" s="1">
        <v>-0.1</v>
      </c>
      <c r="X75" s="1">
        <v>2917</v>
      </c>
      <c r="Y75" s="1">
        <v>72.69</v>
      </c>
      <c r="Z75" s="1">
        <v>130.85</v>
      </c>
      <c r="AA75" s="1">
        <v>418.91</v>
      </c>
      <c r="AB75" s="1">
        <v>61.22</v>
      </c>
      <c r="AC75" s="1">
        <v>183.64</v>
      </c>
      <c r="AD75" s="1">
        <v>622.45000000000005</v>
      </c>
      <c r="AE75" s="1">
        <v>153.04</v>
      </c>
      <c r="AF75" s="1">
        <v>30.61</v>
      </c>
      <c r="AG75" s="1">
        <v>0</v>
      </c>
      <c r="AH75" s="1">
        <v>1050.96</v>
      </c>
    </row>
    <row r="76" spans="1:34" x14ac:dyDescent="0.2">
      <c r="A76" s="2" t="s">
        <v>122</v>
      </c>
      <c r="B76" s="1" t="s">
        <v>123</v>
      </c>
      <c r="C76" s="1">
        <v>2916.9</v>
      </c>
      <c r="D76" s="1">
        <v>0</v>
      </c>
      <c r="E76" s="1">
        <v>0</v>
      </c>
      <c r="F76" s="1">
        <v>2916.9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170.19</v>
      </c>
      <c r="N76" s="1">
        <v>0</v>
      </c>
      <c r="O76" s="1">
        <v>0</v>
      </c>
      <c r="P76" s="1">
        <v>0</v>
      </c>
      <c r="Q76" s="1">
        <v>0</v>
      </c>
      <c r="R76" s="1">
        <v>-0.1</v>
      </c>
      <c r="S76" s="1">
        <v>0</v>
      </c>
      <c r="T76" s="1">
        <v>0</v>
      </c>
      <c r="U76" s="1">
        <v>0</v>
      </c>
      <c r="V76" s="1">
        <v>0</v>
      </c>
      <c r="W76" s="1">
        <v>-0.1</v>
      </c>
      <c r="X76" s="1">
        <v>2917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</row>
    <row r="77" spans="1:34" s="5" customFormat="1" x14ac:dyDescent="0.2">
      <c r="A77" s="15" t="s">
        <v>61</v>
      </c>
      <c r="C77" s="5" t="s">
        <v>62</v>
      </c>
      <c r="D77" s="5" t="s">
        <v>62</v>
      </c>
      <c r="E77" s="5" t="s">
        <v>62</v>
      </c>
      <c r="F77" s="5" t="s">
        <v>62</v>
      </c>
      <c r="G77" s="5" t="s">
        <v>62</v>
      </c>
      <c r="H77" s="5" t="s">
        <v>62</v>
      </c>
      <c r="I77" s="5" t="s">
        <v>62</v>
      </c>
      <c r="J77" s="5" t="s">
        <v>62</v>
      </c>
      <c r="K77" s="5" t="s">
        <v>62</v>
      </c>
      <c r="L77" s="5" t="s">
        <v>62</v>
      </c>
      <c r="M77" s="5" t="s">
        <v>62</v>
      </c>
      <c r="N77" s="5" t="s">
        <v>62</v>
      </c>
      <c r="O77" s="5" t="s">
        <v>62</v>
      </c>
      <c r="P77" s="5" t="s">
        <v>62</v>
      </c>
      <c r="Q77" s="5" t="s">
        <v>62</v>
      </c>
      <c r="R77" s="5" t="s">
        <v>62</v>
      </c>
      <c r="S77" s="5" t="s">
        <v>62</v>
      </c>
      <c r="T77" s="5" t="s">
        <v>62</v>
      </c>
      <c r="U77" s="5" t="s">
        <v>62</v>
      </c>
      <c r="V77" s="5" t="s">
        <v>62</v>
      </c>
      <c r="W77" s="5" t="s">
        <v>62</v>
      </c>
      <c r="X77" s="5" t="s">
        <v>62</v>
      </c>
      <c r="Y77" s="5" t="s">
        <v>62</v>
      </c>
      <c r="Z77" s="5" t="s">
        <v>62</v>
      </c>
      <c r="AA77" s="5" t="s">
        <v>62</v>
      </c>
      <c r="AB77" s="5" t="s">
        <v>62</v>
      </c>
      <c r="AC77" s="5" t="s">
        <v>62</v>
      </c>
      <c r="AD77" s="5" t="s">
        <v>62</v>
      </c>
      <c r="AE77" s="5" t="s">
        <v>62</v>
      </c>
      <c r="AF77" s="5" t="s">
        <v>62</v>
      </c>
      <c r="AG77" s="5" t="s">
        <v>62</v>
      </c>
      <c r="AH77" s="5" t="s">
        <v>62</v>
      </c>
    </row>
    <row r="78" spans="1:34" x14ac:dyDescent="0.2">
      <c r="C78" s="16">
        <v>12494.1</v>
      </c>
      <c r="D78" s="16">
        <v>0</v>
      </c>
      <c r="E78" s="16">
        <v>0</v>
      </c>
      <c r="F78" s="16">
        <v>12494.1</v>
      </c>
      <c r="G78" s="16">
        <v>0</v>
      </c>
      <c r="H78" s="16">
        <v>0</v>
      </c>
      <c r="I78" s="16">
        <v>0</v>
      </c>
      <c r="J78" s="16">
        <v>787.65</v>
      </c>
      <c r="K78" s="16">
        <v>0</v>
      </c>
      <c r="L78" s="16">
        <v>0</v>
      </c>
      <c r="M78" s="16">
        <v>761.39</v>
      </c>
      <c r="N78" s="16">
        <v>0</v>
      </c>
      <c r="O78" s="16">
        <v>0</v>
      </c>
      <c r="P78" s="16">
        <v>0</v>
      </c>
      <c r="Q78" s="16">
        <v>0</v>
      </c>
      <c r="R78" s="16">
        <v>-0.35</v>
      </c>
      <c r="S78" s="16">
        <v>0</v>
      </c>
      <c r="T78" s="16">
        <v>0</v>
      </c>
      <c r="U78" s="16">
        <v>0</v>
      </c>
      <c r="V78" s="16">
        <v>0</v>
      </c>
      <c r="W78" s="16">
        <v>787.3</v>
      </c>
      <c r="X78" s="16">
        <v>11706.8</v>
      </c>
      <c r="Y78" s="16">
        <v>239.01</v>
      </c>
      <c r="Z78" s="16">
        <v>430.23</v>
      </c>
      <c r="AA78" s="16">
        <v>1277.6500000000001</v>
      </c>
      <c r="AB78" s="16">
        <v>257.88</v>
      </c>
      <c r="AC78" s="16">
        <v>603.82000000000005</v>
      </c>
      <c r="AD78" s="16">
        <v>1946.89</v>
      </c>
      <c r="AE78" s="16">
        <v>644.67999999999995</v>
      </c>
      <c r="AF78" s="16">
        <v>100.64</v>
      </c>
      <c r="AG78" s="16">
        <v>0</v>
      </c>
      <c r="AH78" s="16">
        <v>3553.91</v>
      </c>
    </row>
    <row r="80" spans="1:34" x14ac:dyDescent="0.2">
      <c r="A80" s="12" t="s">
        <v>124</v>
      </c>
    </row>
    <row r="81" spans="1:34" x14ac:dyDescent="0.2">
      <c r="A81" s="2" t="s">
        <v>125</v>
      </c>
      <c r="B81" s="1" t="s">
        <v>126</v>
      </c>
      <c r="C81" s="1">
        <v>4076.25</v>
      </c>
      <c r="D81" s="1">
        <v>0</v>
      </c>
      <c r="E81" s="1">
        <v>0</v>
      </c>
      <c r="F81" s="1">
        <v>4076.25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287.02999999999997</v>
      </c>
      <c r="N81" s="1">
        <v>0</v>
      </c>
      <c r="O81" s="1">
        <v>0</v>
      </c>
      <c r="P81" s="1">
        <v>0</v>
      </c>
      <c r="Q81" s="1">
        <v>0</v>
      </c>
      <c r="R81" s="1">
        <v>0.05</v>
      </c>
      <c r="S81" s="1">
        <v>0</v>
      </c>
      <c r="T81" s="1">
        <v>0</v>
      </c>
      <c r="U81" s="1">
        <v>0</v>
      </c>
      <c r="V81" s="1">
        <v>0</v>
      </c>
      <c r="W81" s="1">
        <v>0.05</v>
      </c>
      <c r="X81" s="1">
        <v>4076.2</v>
      </c>
      <c r="Y81" s="1">
        <v>101.58</v>
      </c>
      <c r="Z81" s="1">
        <v>275.11</v>
      </c>
      <c r="AA81" s="1">
        <v>447.79</v>
      </c>
      <c r="AB81" s="1">
        <v>85.55</v>
      </c>
      <c r="AC81" s="1">
        <v>256.63</v>
      </c>
      <c r="AD81" s="1">
        <v>824.48</v>
      </c>
      <c r="AE81" s="1">
        <v>213.86</v>
      </c>
      <c r="AF81" s="1">
        <v>42.77</v>
      </c>
      <c r="AG81" s="1">
        <v>0</v>
      </c>
      <c r="AH81" s="1">
        <v>1423.29</v>
      </c>
    </row>
    <row r="82" spans="1:34" x14ac:dyDescent="0.2">
      <c r="A82" s="2" t="s">
        <v>127</v>
      </c>
      <c r="B82" s="1" t="s">
        <v>128</v>
      </c>
      <c r="C82" s="1">
        <v>4679.55</v>
      </c>
      <c r="D82" s="1">
        <v>116.77</v>
      </c>
      <c r="E82" s="1">
        <v>0</v>
      </c>
      <c r="F82" s="1">
        <v>4796.32</v>
      </c>
      <c r="G82" s="1">
        <v>30.73</v>
      </c>
      <c r="H82" s="1">
        <v>55.31</v>
      </c>
      <c r="I82" s="1">
        <v>30.73</v>
      </c>
      <c r="J82" s="1">
        <v>0</v>
      </c>
      <c r="K82" s="1">
        <v>0</v>
      </c>
      <c r="L82" s="1">
        <v>0</v>
      </c>
      <c r="M82" s="1">
        <v>352.67</v>
      </c>
      <c r="N82" s="1">
        <v>352.67</v>
      </c>
      <c r="O82" s="1">
        <v>116.77</v>
      </c>
      <c r="P82" s="1">
        <v>0</v>
      </c>
      <c r="Q82" s="1">
        <v>0</v>
      </c>
      <c r="R82" s="1">
        <v>0.08</v>
      </c>
      <c r="S82" s="1">
        <v>0</v>
      </c>
      <c r="T82" s="1">
        <v>0</v>
      </c>
      <c r="U82" s="1">
        <v>0</v>
      </c>
      <c r="V82" s="1">
        <v>0</v>
      </c>
      <c r="W82" s="1">
        <v>469.52</v>
      </c>
      <c r="X82" s="1">
        <v>4326.8</v>
      </c>
      <c r="Y82" s="1">
        <v>86.04</v>
      </c>
      <c r="Z82" s="1">
        <v>260.93</v>
      </c>
      <c r="AA82" s="1">
        <v>432.26</v>
      </c>
      <c r="AB82" s="1">
        <v>98.33</v>
      </c>
      <c r="AC82" s="1">
        <v>295</v>
      </c>
      <c r="AD82" s="1">
        <v>779.23</v>
      </c>
      <c r="AE82" s="1">
        <v>245.84</v>
      </c>
      <c r="AF82" s="1">
        <v>49.17</v>
      </c>
      <c r="AG82" s="1">
        <v>0</v>
      </c>
      <c r="AH82" s="1">
        <v>1467.57</v>
      </c>
    </row>
    <row r="83" spans="1:34" x14ac:dyDescent="0.2">
      <c r="A83" s="2" t="s">
        <v>129</v>
      </c>
      <c r="B83" s="1" t="s">
        <v>130</v>
      </c>
      <c r="C83" s="1">
        <v>2944.8</v>
      </c>
      <c r="D83" s="1">
        <v>0</v>
      </c>
      <c r="E83" s="1">
        <v>0</v>
      </c>
      <c r="F83" s="1">
        <v>2944.8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171.97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2944.8</v>
      </c>
      <c r="Y83" s="1">
        <v>73.39</v>
      </c>
      <c r="Z83" s="1">
        <v>132.1</v>
      </c>
      <c r="AA83" s="1">
        <v>419.6</v>
      </c>
      <c r="AB83" s="1">
        <v>61.8</v>
      </c>
      <c r="AC83" s="1">
        <v>185.4</v>
      </c>
      <c r="AD83" s="1">
        <v>625.09</v>
      </c>
      <c r="AE83" s="1">
        <v>154.5</v>
      </c>
      <c r="AF83" s="1">
        <v>30.9</v>
      </c>
      <c r="AG83" s="1">
        <v>0</v>
      </c>
      <c r="AH83" s="1">
        <v>1057.69</v>
      </c>
    </row>
    <row r="84" spans="1:34" x14ac:dyDescent="0.2">
      <c r="A84" s="2" t="s">
        <v>131</v>
      </c>
      <c r="B84" s="1" t="s">
        <v>132</v>
      </c>
      <c r="C84" s="1">
        <v>3152.25</v>
      </c>
      <c r="D84" s="1">
        <v>0</v>
      </c>
      <c r="E84" s="1">
        <v>0</v>
      </c>
      <c r="F84" s="1">
        <v>3152.25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186.5</v>
      </c>
      <c r="N84" s="1">
        <v>0</v>
      </c>
      <c r="O84" s="1">
        <v>0</v>
      </c>
      <c r="P84" s="1">
        <v>0</v>
      </c>
      <c r="Q84" s="1">
        <v>0</v>
      </c>
      <c r="R84" s="1">
        <v>-0.15</v>
      </c>
      <c r="S84" s="1">
        <v>0</v>
      </c>
      <c r="T84" s="1">
        <v>0</v>
      </c>
      <c r="U84" s="1">
        <v>0</v>
      </c>
      <c r="V84" s="1">
        <v>0</v>
      </c>
      <c r="W84" s="1">
        <v>-0.15</v>
      </c>
      <c r="X84" s="1">
        <v>3152.4</v>
      </c>
      <c r="Y84" s="1">
        <v>78.56</v>
      </c>
      <c r="Z84" s="1">
        <v>141.4</v>
      </c>
      <c r="AA84" s="1">
        <v>424.76</v>
      </c>
      <c r="AB84" s="1">
        <v>66.150000000000006</v>
      </c>
      <c r="AC84" s="1">
        <v>198.46</v>
      </c>
      <c r="AD84" s="1">
        <v>644.72</v>
      </c>
      <c r="AE84" s="1">
        <v>165.38</v>
      </c>
      <c r="AF84" s="1">
        <v>33.08</v>
      </c>
      <c r="AG84" s="1">
        <v>0</v>
      </c>
      <c r="AH84" s="1">
        <v>1107.79</v>
      </c>
    </row>
    <row r="85" spans="1:34" x14ac:dyDescent="0.2">
      <c r="A85" s="2" t="s">
        <v>133</v>
      </c>
      <c r="B85" s="1" t="s">
        <v>134</v>
      </c>
      <c r="C85" s="1">
        <v>2944.8</v>
      </c>
      <c r="D85" s="1">
        <v>0</v>
      </c>
      <c r="E85" s="1">
        <v>0</v>
      </c>
      <c r="F85" s="1">
        <v>2944.8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171.97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0</v>
      </c>
      <c r="V85" s="1">
        <v>0</v>
      </c>
      <c r="W85" s="1">
        <v>0</v>
      </c>
      <c r="X85" s="1">
        <v>2944.8</v>
      </c>
      <c r="Y85" s="1">
        <v>73.39</v>
      </c>
      <c r="Z85" s="1">
        <v>132.1</v>
      </c>
      <c r="AA85" s="1">
        <v>419.6</v>
      </c>
      <c r="AB85" s="1">
        <v>61.8</v>
      </c>
      <c r="AC85" s="1">
        <v>185.4</v>
      </c>
      <c r="AD85" s="1">
        <v>625.09</v>
      </c>
      <c r="AE85" s="1">
        <v>154.5</v>
      </c>
      <c r="AF85" s="1">
        <v>30.9</v>
      </c>
      <c r="AG85" s="1">
        <v>0</v>
      </c>
      <c r="AH85" s="1">
        <v>1057.69</v>
      </c>
    </row>
    <row r="86" spans="1:34" x14ac:dyDescent="0.2">
      <c r="A86" s="2" t="s">
        <v>135</v>
      </c>
      <c r="B86" s="1" t="s">
        <v>136</v>
      </c>
      <c r="C86" s="1">
        <v>2944.8</v>
      </c>
      <c r="D86" s="1">
        <v>0</v>
      </c>
      <c r="E86" s="1">
        <v>0</v>
      </c>
      <c r="F86" s="1">
        <v>2944.8</v>
      </c>
      <c r="G86" s="1">
        <v>0</v>
      </c>
      <c r="H86" s="1">
        <v>0</v>
      </c>
      <c r="I86" s="1">
        <v>0</v>
      </c>
      <c r="J86" s="1">
        <v>618</v>
      </c>
      <c r="K86" s="1">
        <v>0</v>
      </c>
      <c r="L86" s="1">
        <v>0</v>
      </c>
      <c r="M86" s="1">
        <v>171.97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618</v>
      </c>
      <c r="X86" s="1">
        <v>2326.8000000000002</v>
      </c>
      <c r="Y86" s="1">
        <v>73.39</v>
      </c>
      <c r="Z86" s="1">
        <v>132.1</v>
      </c>
      <c r="AA86" s="1">
        <v>419.6</v>
      </c>
      <c r="AB86" s="1">
        <v>61.8</v>
      </c>
      <c r="AC86" s="1">
        <v>185.4</v>
      </c>
      <c r="AD86" s="1">
        <v>625.09</v>
      </c>
      <c r="AE86" s="1">
        <v>154.5</v>
      </c>
      <c r="AF86" s="1">
        <v>30.9</v>
      </c>
      <c r="AG86" s="1">
        <v>0</v>
      </c>
      <c r="AH86" s="1">
        <v>1057.69</v>
      </c>
    </row>
    <row r="87" spans="1:34" s="5" customFormat="1" x14ac:dyDescent="0.2">
      <c r="A87" s="15" t="s">
        <v>61</v>
      </c>
      <c r="C87" s="5" t="s">
        <v>62</v>
      </c>
      <c r="D87" s="5" t="s">
        <v>62</v>
      </c>
      <c r="E87" s="5" t="s">
        <v>62</v>
      </c>
      <c r="F87" s="5" t="s">
        <v>62</v>
      </c>
      <c r="G87" s="5" t="s">
        <v>62</v>
      </c>
      <c r="H87" s="5" t="s">
        <v>62</v>
      </c>
      <c r="I87" s="5" t="s">
        <v>62</v>
      </c>
      <c r="J87" s="5" t="s">
        <v>62</v>
      </c>
      <c r="K87" s="5" t="s">
        <v>62</v>
      </c>
      <c r="L87" s="5" t="s">
        <v>62</v>
      </c>
      <c r="M87" s="5" t="s">
        <v>62</v>
      </c>
      <c r="N87" s="5" t="s">
        <v>62</v>
      </c>
      <c r="O87" s="5" t="s">
        <v>62</v>
      </c>
      <c r="P87" s="5" t="s">
        <v>62</v>
      </c>
      <c r="Q87" s="5" t="s">
        <v>62</v>
      </c>
      <c r="R87" s="5" t="s">
        <v>62</v>
      </c>
      <c r="S87" s="5" t="s">
        <v>62</v>
      </c>
      <c r="T87" s="5" t="s">
        <v>62</v>
      </c>
      <c r="U87" s="5" t="s">
        <v>62</v>
      </c>
      <c r="V87" s="5" t="s">
        <v>62</v>
      </c>
      <c r="W87" s="5" t="s">
        <v>62</v>
      </c>
      <c r="X87" s="5" t="s">
        <v>62</v>
      </c>
      <c r="Y87" s="5" t="s">
        <v>62</v>
      </c>
      <c r="Z87" s="5" t="s">
        <v>62</v>
      </c>
      <c r="AA87" s="5" t="s">
        <v>62</v>
      </c>
      <c r="AB87" s="5" t="s">
        <v>62</v>
      </c>
      <c r="AC87" s="5" t="s">
        <v>62</v>
      </c>
      <c r="AD87" s="5" t="s">
        <v>62</v>
      </c>
      <c r="AE87" s="5" t="s">
        <v>62</v>
      </c>
      <c r="AF87" s="5" t="s">
        <v>62</v>
      </c>
      <c r="AG87" s="5" t="s">
        <v>62</v>
      </c>
      <c r="AH87" s="5" t="s">
        <v>62</v>
      </c>
    </row>
    <row r="88" spans="1:34" x14ac:dyDescent="0.2">
      <c r="C88" s="16">
        <v>20742.45</v>
      </c>
      <c r="D88" s="16">
        <v>116.77</v>
      </c>
      <c r="E88" s="16">
        <v>0</v>
      </c>
      <c r="F88" s="16">
        <v>20859.22</v>
      </c>
      <c r="G88" s="16">
        <v>30.73</v>
      </c>
      <c r="H88" s="16">
        <v>55.31</v>
      </c>
      <c r="I88" s="16">
        <v>30.73</v>
      </c>
      <c r="J88" s="16">
        <v>618</v>
      </c>
      <c r="K88" s="16">
        <v>0</v>
      </c>
      <c r="L88" s="16">
        <v>0</v>
      </c>
      <c r="M88" s="16">
        <v>1342.11</v>
      </c>
      <c r="N88" s="16">
        <v>352.67</v>
      </c>
      <c r="O88" s="16">
        <v>116.77</v>
      </c>
      <c r="P88" s="16">
        <v>0</v>
      </c>
      <c r="Q88" s="16">
        <v>0</v>
      </c>
      <c r="R88" s="16">
        <v>-0.02</v>
      </c>
      <c r="S88" s="16">
        <v>0</v>
      </c>
      <c r="T88" s="16">
        <v>0</v>
      </c>
      <c r="U88" s="16">
        <v>0</v>
      </c>
      <c r="V88" s="16">
        <v>0</v>
      </c>
      <c r="W88" s="16">
        <v>1087.42</v>
      </c>
      <c r="X88" s="16">
        <v>19771.8</v>
      </c>
      <c r="Y88" s="16">
        <v>486.35</v>
      </c>
      <c r="Z88" s="16">
        <v>1073.74</v>
      </c>
      <c r="AA88" s="16">
        <v>2563.61</v>
      </c>
      <c r="AB88" s="16">
        <v>435.43</v>
      </c>
      <c r="AC88" s="16">
        <v>1306.29</v>
      </c>
      <c r="AD88" s="16">
        <v>4123.7</v>
      </c>
      <c r="AE88" s="16">
        <v>1088.58</v>
      </c>
      <c r="AF88" s="16">
        <v>217.72</v>
      </c>
      <c r="AG88" s="16">
        <v>0</v>
      </c>
      <c r="AH88" s="16">
        <v>7171.72</v>
      </c>
    </row>
    <row r="90" spans="1:34" x14ac:dyDescent="0.2">
      <c r="A90" s="12" t="s">
        <v>137</v>
      </c>
    </row>
    <row r="91" spans="1:34" x14ac:dyDescent="0.2">
      <c r="A91" s="2" t="s">
        <v>138</v>
      </c>
      <c r="B91" s="1" t="s">
        <v>139</v>
      </c>
      <c r="C91" s="1">
        <v>2944.8</v>
      </c>
      <c r="D91" s="1">
        <v>0</v>
      </c>
      <c r="E91" s="1">
        <v>0</v>
      </c>
      <c r="F91" s="1">
        <v>2944.8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171.97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0</v>
      </c>
      <c r="X91" s="1">
        <v>2944.8</v>
      </c>
      <c r="Y91" s="1">
        <v>73.58</v>
      </c>
      <c r="Z91" s="1">
        <v>132.44</v>
      </c>
      <c r="AA91" s="1">
        <v>419.79</v>
      </c>
      <c r="AB91" s="1">
        <v>61.96</v>
      </c>
      <c r="AC91" s="1">
        <v>185.89</v>
      </c>
      <c r="AD91" s="1">
        <v>625.80999999999995</v>
      </c>
      <c r="AE91" s="1">
        <v>154.91</v>
      </c>
      <c r="AF91" s="1">
        <v>30.98</v>
      </c>
      <c r="AG91" s="1">
        <v>0</v>
      </c>
      <c r="AH91" s="1">
        <v>1059.55</v>
      </c>
    </row>
    <row r="92" spans="1:34" x14ac:dyDescent="0.2">
      <c r="A92" s="2" t="s">
        <v>140</v>
      </c>
      <c r="B92" s="1" t="s">
        <v>141</v>
      </c>
      <c r="C92" s="1">
        <v>4679.55</v>
      </c>
      <c r="D92" s="1">
        <v>116.93</v>
      </c>
      <c r="E92" s="1">
        <v>0</v>
      </c>
      <c r="F92" s="1">
        <v>4796.4799999999996</v>
      </c>
      <c r="G92" s="1">
        <v>30.77</v>
      </c>
      <c r="H92" s="1">
        <v>55.39</v>
      </c>
      <c r="I92" s="1">
        <v>30.77</v>
      </c>
      <c r="J92" s="1">
        <v>0</v>
      </c>
      <c r="K92" s="1">
        <v>0</v>
      </c>
      <c r="L92" s="1">
        <v>0</v>
      </c>
      <c r="M92" s="1">
        <v>352.67</v>
      </c>
      <c r="N92" s="1">
        <v>352.67</v>
      </c>
      <c r="O92" s="1">
        <v>116.93</v>
      </c>
      <c r="P92" s="1">
        <v>0</v>
      </c>
      <c r="Q92" s="1">
        <v>0</v>
      </c>
      <c r="R92" s="1">
        <v>0.08</v>
      </c>
      <c r="S92" s="1">
        <v>0</v>
      </c>
      <c r="T92" s="1">
        <v>0</v>
      </c>
      <c r="U92" s="1">
        <v>0</v>
      </c>
      <c r="V92" s="1">
        <v>0</v>
      </c>
      <c r="W92" s="1">
        <v>469.68</v>
      </c>
      <c r="X92" s="1">
        <v>4326.8</v>
      </c>
      <c r="Y92" s="1">
        <v>86.16</v>
      </c>
      <c r="Z92" s="1">
        <v>261.27</v>
      </c>
      <c r="AA92" s="1">
        <v>432.36</v>
      </c>
      <c r="AB92" s="1">
        <v>98.46</v>
      </c>
      <c r="AC92" s="1">
        <v>295.39</v>
      </c>
      <c r="AD92" s="1">
        <v>779.79</v>
      </c>
      <c r="AE92" s="1">
        <v>246.16</v>
      </c>
      <c r="AF92" s="1">
        <v>49.23</v>
      </c>
      <c r="AG92" s="1">
        <v>0</v>
      </c>
      <c r="AH92" s="1">
        <v>1469.03</v>
      </c>
    </row>
    <row r="93" spans="1:34" x14ac:dyDescent="0.2">
      <c r="A93" s="2" t="s">
        <v>142</v>
      </c>
      <c r="B93" s="1" t="s">
        <v>143</v>
      </c>
      <c r="C93" s="1">
        <v>3152.25</v>
      </c>
      <c r="D93" s="1">
        <v>0</v>
      </c>
      <c r="E93" s="1">
        <v>0</v>
      </c>
      <c r="F93" s="1">
        <v>3152.25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186.5</v>
      </c>
      <c r="N93" s="1">
        <v>0</v>
      </c>
      <c r="O93" s="1">
        <v>0</v>
      </c>
      <c r="P93" s="1">
        <v>0</v>
      </c>
      <c r="Q93" s="1">
        <v>0</v>
      </c>
      <c r="R93" s="1">
        <v>0.05</v>
      </c>
      <c r="S93" s="1">
        <v>0</v>
      </c>
      <c r="T93" s="1">
        <v>0</v>
      </c>
      <c r="U93" s="1">
        <v>0</v>
      </c>
      <c r="V93" s="1">
        <v>0</v>
      </c>
      <c r="W93" s="1">
        <v>0.05</v>
      </c>
      <c r="X93" s="1">
        <v>3152.2</v>
      </c>
      <c r="Y93" s="1">
        <v>78.56</v>
      </c>
      <c r="Z93" s="1">
        <v>141.4</v>
      </c>
      <c r="AA93" s="1">
        <v>424.76</v>
      </c>
      <c r="AB93" s="1">
        <v>66.150000000000006</v>
      </c>
      <c r="AC93" s="1">
        <v>198.46</v>
      </c>
      <c r="AD93" s="1">
        <v>644.72</v>
      </c>
      <c r="AE93" s="1">
        <v>165.38</v>
      </c>
      <c r="AF93" s="1">
        <v>33.08</v>
      </c>
      <c r="AG93" s="1">
        <v>0</v>
      </c>
      <c r="AH93" s="1">
        <v>1107.79</v>
      </c>
    </row>
    <row r="94" spans="1:34" x14ac:dyDescent="0.2">
      <c r="A94" s="2" t="s">
        <v>144</v>
      </c>
      <c r="B94" s="1" t="s">
        <v>145</v>
      </c>
      <c r="C94" s="1">
        <v>2944.8</v>
      </c>
      <c r="D94" s="1">
        <v>0</v>
      </c>
      <c r="E94" s="1">
        <v>0</v>
      </c>
      <c r="F94" s="1">
        <v>2944.8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171.97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0</v>
      </c>
      <c r="X94" s="1">
        <v>2944.8</v>
      </c>
      <c r="Y94" s="1">
        <v>73.48</v>
      </c>
      <c r="Z94" s="1">
        <v>132.27000000000001</v>
      </c>
      <c r="AA94" s="1">
        <v>419.69</v>
      </c>
      <c r="AB94" s="1">
        <v>61.88</v>
      </c>
      <c r="AC94" s="1">
        <v>185.64</v>
      </c>
      <c r="AD94" s="1">
        <v>625.44000000000005</v>
      </c>
      <c r="AE94" s="1">
        <v>154.69999999999999</v>
      </c>
      <c r="AF94" s="1">
        <v>30.94</v>
      </c>
      <c r="AG94" s="1">
        <v>0</v>
      </c>
      <c r="AH94" s="1">
        <v>1058.5999999999999</v>
      </c>
    </row>
    <row r="95" spans="1:34" x14ac:dyDescent="0.2">
      <c r="A95" s="2" t="s">
        <v>146</v>
      </c>
      <c r="B95" s="1" t="s">
        <v>147</v>
      </c>
      <c r="C95" s="1">
        <v>2944.8</v>
      </c>
      <c r="D95" s="1">
        <v>0</v>
      </c>
      <c r="E95" s="1">
        <v>0</v>
      </c>
      <c r="F95" s="1">
        <v>2944.8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171.97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0</v>
      </c>
      <c r="W95" s="1">
        <v>0</v>
      </c>
      <c r="X95" s="1">
        <v>2944.8</v>
      </c>
      <c r="Y95" s="1">
        <v>73.39</v>
      </c>
      <c r="Z95" s="1">
        <v>132.1</v>
      </c>
      <c r="AA95" s="1">
        <v>419.6</v>
      </c>
      <c r="AB95" s="1">
        <v>61.8</v>
      </c>
      <c r="AC95" s="1">
        <v>185.4</v>
      </c>
      <c r="AD95" s="1">
        <v>625.09</v>
      </c>
      <c r="AE95" s="1">
        <v>154.5</v>
      </c>
      <c r="AF95" s="1">
        <v>30.9</v>
      </c>
      <c r="AG95" s="1">
        <v>0</v>
      </c>
      <c r="AH95" s="1">
        <v>1057.69</v>
      </c>
    </row>
    <row r="96" spans="1:34" s="5" customFormat="1" x14ac:dyDescent="0.2">
      <c r="A96" s="15" t="s">
        <v>61</v>
      </c>
      <c r="C96" s="5" t="s">
        <v>62</v>
      </c>
      <c r="D96" s="5" t="s">
        <v>62</v>
      </c>
      <c r="E96" s="5" t="s">
        <v>62</v>
      </c>
      <c r="F96" s="5" t="s">
        <v>62</v>
      </c>
      <c r="G96" s="5" t="s">
        <v>62</v>
      </c>
      <c r="H96" s="5" t="s">
        <v>62</v>
      </c>
      <c r="I96" s="5" t="s">
        <v>62</v>
      </c>
      <c r="J96" s="5" t="s">
        <v>62</v>
      </c>
      <c r="K96" s="5" t="s">
        <v>62</v>
      </c>
      <c r="L96" s="5" t="s">
        <v>62</v>
      </c>
      <c r="M96" s="5" t="s">
        <v>62</v>
      </c>
      <c r="N96" s="5" t="s">
        <v>62</v>
      </c>
      <c r="O96" s="5" t="s">
        <v>62</v>
      </c>
      <c r="P96" s="5" t="s">
        <v>62</v>
      </c>
      <c r="Q96" s="5" t="s">
        <v>62</v>
      </c>
      <c r="R96" s="5" t="s">
        <v>62</v>
      </c>
      <c r="S96" s="5" t="s">
        <v>62</v>
      </c>
      <c r="T96" s="5" t="s">
        <v>62</v>
      </c>
      <c r="U96" s="5" t="s">
        <v>62</v>
      </c>
      <c r="V96" s="5" t="s">
        <v>62</v>
      </c>
      <c r="W96" s="5" t="s">
        <v>62</v>
      </c>
      <c r="X96" s="5" t="s">
        <v>62</v>
      </c>
      <c r="Y96" s="5" t="s">
        <v>62</v>
      </c>
      <c r="Z96" s="5" t="s">
        <v>62</v>
      </c>
      <c r="AA96" s="5" t="s">
        <v>62</v>
      </c>
      <c r="AB96" s="5" t="s">
        <v>62</v>
      </c>
      <c r="AC96" s="5" t="s">
        <v>62</v>
      </c>
      <c r="AD96" s="5" t="s">
        <v>62</v>
      </c>
      <c r="AE96" s="5" t="s">
        <v>62</v>
      </c>
      <c r="AF96" s="5" t="s">
        <v>62</v>
      </c>
      <c r="AG96" s="5" t="s">
        <v>62</v>
      </c>
      <c r="AH96" s="5" t="s">
        <v>62</v>
      </c>
    </row>
    <row r="97" spans="1:34" x14ac:dyDescent="0.2">
      <c r="C97" s="16">
        <v>16666.2</v>
      </c>
      <c r="D97" s="16">
        <v>116.93</v>
      </c>
      <c r="E97" s="16">
        <v>0</v>
      </c>
      <c r="F97" s="16">
        <v>16783.13</v>
      </c>
      <c r="G97" s="16">
        <v>30.77</v>
      </c>
      <c r="H97" s="16">
        <v>55.39</v>
      </c>
      <c r="I97" s="16">
        <v>30.77</v>
      </c>
      <c r="J97" s="16">
        <v>0</v>
      </c>
      <c r="K97" s="16">
        <v>0</v>
      </c>
      <c r="L97" s="16">
        <v>0</v>
      </c>
      <c r="M97" s="16">
        <v>1055.08</v>
      </c>
      <c r="N97" s="16">
        <v>352.67</v>
      </c>
      <c r="O97" s="16">
        <v>116.93</v>
      </c>
      <c r="P97" s="16">
        <v>0</v>
      </c>
      <c r="Q97" s="16">
        <v>0</v>
      </c>
      <c r="R97" s="16">
        <v>0.13</v>
      </c>
      <c r="S97" s="16">
        <v>0</v>
      </c>
      <c r="T97" s="16">
        <v>0</v>
      </c>
      <c r="U97" s="16">
        <v>0</v>
      </c>
      <c r="V97" s="16">
        <v>0</v>
      </c>
      <c r="W97" s="16">
        <v>469.73</v>
      </c>
      <c r="X97" s="16">
        <v>16313.4</v>
      </c>
      <c r="Y97" s="16">
        <v>385.17</v>
      </c>
      <c r="Z97" s="16">
        <v>799.48</v>
      </c>
      <c r="AA97" s="16">
        <v>2116.1999999999998</v>
      </c>
      <c r="AB97" s="16">
        <v>350.25</v>
      </c>
      <c r="AC97" s="16">
        <v>1050.78</v>
      </c>
      <c r="AD97" s="16">
        <v>3300.85</v>
      </c>
      <c r="AE97" s="16">
        <v>875.65</v>
      </c>
      <c r="AF97" s="16">
        <v>175.13</v>
      </c>
      <c r="AG97" s="16">
        <v>0</v>
      </c>
      <c r="AH97" s="16">
        <v>5752.66</v>
      </c>
    </row>
    <row r="99" spans="1:34" x14ac:dyDescent="0.2">
      <c r="A99" s="12" t="s">
        <v>148</v>
      </c>
    </row>
    <row r="100" spans="1:34" x14ac:dyDescent="0.2">
      <c r="A100" s="2" t="s">
        <v>149</v>
      </c>
      <c r="B100" s="1" t="s">
        <v>150</v>
      </c>
      <c r="C100" s="1">
        <v>6715.65</v>
      </c>
      <c r="D100" s="1">
        <v>175.44</v>
      </c>
      <c r="E100" s="1">
        <v>0</v>
      </c>
      <c r="F100" s="1">
        <v>6891.09</v>
      </c>
      <c r="G100" s="1">
        <v>44.1</v>
      </c>
      <c r="H100" s="1">
        <v>79.38</v>
      </c>
      <c r="I100" s="1">
        <v>51.96</v>
      </c>
      <c r="J100" s="1">
        <v>0</v>
      </c>
      <c r="K100" s="1">
        <v>0</v>
      </c>
      <c r="L100" s="1">
        <v>0</v>
      </c>
      <c r="M100" s="1">
        <v>643.29999999999995</v>
      </c>
      <c r="N100" s="1">
        <v>643.29999999999995</v>
      </c>
      <c r="O100" s="1">
        <v>175.44</v>
      </c>
      <c r="P100" s="1">
        <v>0</v>
      </c>
      <c r="Q100" s="1">
        <v>0</v>
      </c>
      <c r="R100" s="1">
        <v>-0.05</v>
      </c>
      <c r="S100" s="1">
        <v>0</v>
      </c>
      <c r="T100" s="1">
        <v>0</v>
      </c>
      <c r="U100" s="1">
        <v>0</v>
      </c>
      <c r="V100" s="1">
        <v>0</v>
      </c>
      <c r="W100" s="1">
        <v>818.69</v>
      </c>
      <c r="X100" s="1">
        <v>6072.4</v>
      </c>
      <c r="Y100" s="1">
        <v>123.48</v>
      </c>
      <c r="Z100" s="1">
        <v>453.14</v>
      </c>
      <c r="AA100" s="1">
        <v>491.3</v>
      </c>
      <c r="AB100" s="1">
        <v>141.12</v>
      </c>
      <c r="AC100" s="1">
        <v>423.36</v>
      </c>
      <c r="AD100" s="1">
        <v>1067.92</v>
      </c>
      <c r="AE100" s="1">
        <v>352.8</v>
      </c>
      <c r="AF100" s="1">
        <v>70.56</v>
      </c>
      <c r="AG100" s="1">
        <v>0</v>
      </c>
      <c r="AH100" s="1">
        <v>2055.7600000000002</v>
      </c>
    </row>
    <row r="101" spans="1:34" s="5" customFormat="1" x14ac:dyDescent="0.2">
      <c r="A101" s="15" t="s">
        <v>61</v>
      </c>
      <c r="C101" s="5" t="s">
        <v>62</v>
      </c>
      <c r="D101" s="5" t="s">
        <v>62</v>
      </c>
      <c r="E101" s="5" t="s">
        <v>62</v>
      </c>
      <c r="F101" s="5" t="s">
        <v>62</v>
      </c>
      <c r="G101" s="5" t="s">
        <v>62</v>
      </c>
      <c r="H101" s="5" t="s">
        <v>62</v>
      </c>
      <c r="I101" s="5" t="s">
        <v>62</v>
      </c>
      <c r="J101" s="5" t="s">
        <v>62</v>
      </c>
      <c r="K101" s="5" t="s">
        <v>62</v>
      </c>
      <c r="L101" s="5" t="s">
        <v>62</v>
      </c>
      <c r="M101" s="5" t="s">
        <v>62</v>
      </c>
      <c r="N101" s="5" t="s">
        <v>62</v>
      </c>
      <c r="O101" s="5" t="s">
        <v>62</v>
      </c>
      <c r="P101" s="5" t="s">
        <v>62</v>
      </c>
      <c r="Q101" s="5" t="s">
        <v>62</v>
      </c>
      <c r="R101" s="5" t="s">
        <v>62</v>
      </c>
      <c r="S101" s="5" t="s">
        <v>62</v>
      </c>
      <c r="T101" s="5" t="s">
        <v>62</v>
      </c>
      <c r="U101" s="5" t="s">
        <v>62</v>
      </c>
      <c r="V101" s="5" t="s">
        <v>62</v>
      </c>
      <c r="W101" s="5" t="s">
        <v>62</v>
      </c>
      <c r="X101" s="5" t="s">
        <v>62</v>
      </c>
      <c r="Y101" s="5" t="s">
        <v>62</v>
      </c>
      <c r="Z101" s="5" t="s">
        <v>62</v>
      </c>
      <c r="AA101" s="5" t="s">
        <v>62</v>
      </c>
      <c r="AB101" s="5" t="s">
        <v>62</v>
      </c>
      <c r="AC101" s="5" t="s">
        <v>62</v>
      </c>
      <c r="AD101" s="5" t="s">
        <v>62</v>
      </c>
      <c r="AE101" s="5" t="s">
        <v>62</v>
      </c>
      <c r="AF101" s="5" t="s">
        <v>62</v>
      </c>
      <c r="AG101" s="5" t="s">
        <v>62</v>
      </c>
      <c r="AH101" s="5" t="s">
        <v>62</v>
      </c>
    </row>
    <row r="102" spans="1:34" x14ac:dyDescent="0.2">
      <c r="C102" s="16">
        <v>6715.65</v>
      </c>
      <c r="D102" s="16">
        <v>175.44</v>
      </c>
      <c r="E102" s="16">
        <v>0</v>
      </c>
      <c r="F102" s="16">
        <v>6891.09</v>
      </c>
      <c r="G102" s="16">
        <v>44.1</v>
      </c>
      <c r="H102" s="16">
        <v>79.38</v>
      </c>
      <c r="I102" s="16">
        <v>51.96</v>
      </c>
      <c r="J102" s="16">
        <v>0</v>
      </c>
      <c r="K102" s="16">
        <v>0</v>
      </c>
      <c r="L102" s="16">
        <v>0</v>
      </c>
      <c r="M102" s="16">
        <v>643.29999999999995</v>
      </c>
      <c r="N102" s="16">
        <v>643.29999999999995</v>
      </c>
      <c r="O102" s="16">
        <v>175.44</v>
      </c>
      <c r="P102" s="16">
        <v>0</v>
      </c>
      <c r="Q102" s="16">
        <v>0</v>
      </c>
      <c r="R102" s="16">
        <v>-0.05</v>
      </c>
      <c r="S102" s="16">
        <v>0</v>
      </c>
      <c r="T102" s="16">
        <v>0</v>
      </c>
      <c r="U102" s="16">
        <v>0</v>
      </c>
      <c r="V102" s="16">
        <v>0</v>
      </c>
      <c r="W102" s="16">
        <v>818.69</v>
      </c>
      <c r="X102" s="16">
        <v>6072.4</v>
      </c>
      <c r="Y102" s="16">
        <v>123.48</v>
      </c>
      <c r="Z102" s="16">
        <v>453.14</v>
      </c>
      <c r="AA102" s="16">
        <v>491.3</v>
      </c>
      <c r="AB102" s="16">
        <v>141.12</v>
      </c>
      <c r="AC102" s="16">
        <v>423.36</v>
      </c>
      <c r="AD102" s="16">
        <v>1067.92</v>
      </c>
      <c r="AE102" s="16">
        <v>352.8</v>
      </c>
      <c r="AF102" s="16">
        <v>70.56</v>
      </c>
      <c r="AG102" s="16">
        <v>0</v>
      </c>
      <c r="AH102" s="16">
        <v>2055.7600000000002</v>
      </c>
    </row>
    <row r="104" spans="1:34" x14ac:dyDescent="0.2">
      <c r="A104" s="12" t="s">
        <v>151</v>
      </c>
    </row>
    <row r="105" spans="1:34" x14ac:dyDescent="0.2">
      <c r="A105" s="2" t="s">
        <v>152</v>
      </c>
      <c r="B105" s="1" t="s">
        <v>153</v>
      </c>
      <c r="C105" s="1">
        <v>5716.35</v>
      </c>
      <c r="D105" s="1">
        <v>146.09</v>
      </c>
      <c r="E105" s="1">
        <v>0</v>
      </c>
      <c r="F105" s="1">
        <v>5862.44</v>
      </c>
      <c r="G105" s="1">
        <v>37.49</v>
      </c>
      <c r="H105" s="1">
        <v>67.48</v>
      </c>
      <c r="I105" s="1">
        <v>41.12</v>
      </c>
      <c r="J105" s="1">
        <v>0</v>
      </c>
      <c r="K105" s="1">
        <v>0</v>
      </c>
      <c r="L105" s="1">
        <v>0</v>
      </c>
      <c r="M105" s="1">
        <v>477.02</v>
      </c>
      <c r="N105" s="1">
        <v>477.02</v>
      </c>
      <c r="O105" s="1">
        <v>146.09</v>
      </c>
      <c r="P105" s="1">
        <v>0</v>
      </c>
      <c r="Q105" s="1">
        <v>0</v>
      </c>
      <c r="R105" s="1">
        <v>-7.0000000000000007E-2</v>
      </c>
      <c r="S105" s="1">
        <v>0</v>
      </c>
      <c r="T105" s="1">
        <v>0</v>
      </c>
      <c r="U105" s="1">
        <v>0</v>
      </c>
      <c r="V105" s="1">
        <v>0</v>
      </c>
      <c r="W105" s="1">
        <v>623.04</v>
      </c>
      <c r="X105" s="1">
        <v>5239.3999999999996</v>
      </c>
      <c r="Y105" s="1">
        <v>104.97</v>
      </c>
      <c r="Z105" s="1">
        <v>344.72</v>
      </c>
      <c r="AA105" s="1">
        <v>461.16</v>
      </c>
      <c r="AB105" s="1">
        <v>119.96</v>
      </c>
      <c r="AC105" s="1">
        <v>359.89</v>
      </c>
      <c r="AD105" s="1">
        <v>910.85</v>
      </c>
      <c r="AE105" s="1">
        <v>299.91000000000003</v>
      </c>
      <c r="AF105" s="1">
        <v>59.98</v>
      </c>
      <c r="AG105" s="1">
        <v>0</v>
      </c>
      <c r="AH105" s="1">
        <v>1750.59</v>
      </c>
    </row>
    <row r="106" spans="1:34" x14ac:dyDescent="0.2">
      <c r="A106" s="2" t="s">
        <v>154</v>
      </c>
      <c r="B106" s="1" t="s">
        <v>155</v>
      </c>
      <c r="C106" s="1">
        <v>5716.35</v>
      </c>
      <c r="D106" s="1">
        <v>146.09</v>
      </c>
      <c r="E106" s="1">
        <v>0</v>
      </c>
      <c r="F106" s="1">
        <v>5862.44</v>
      </c>
      <c r="G106" s="1">
        <v>37.49</v>
      </c>
      <c r="H106" s="1">
        <v>67.48</v>
      </c>
      <c r="I106" s="1">
        <v>41.12</v>
      </c>
      <c r="J106" s="1">
        <v>0</v>
      </c>
      <c r="K106" s="1">
        <v>0</v>
      </c>
      <c r="L106" s="1">
        <v>0</v>
      </c>
      <c r="M106" s="1">
        <v>477.02</v>
      </c>
      <c r="N106" s="1">
        <v>477.02</v>
      </c>
      <c r="O106" s="1">
        <v>146.09</v>
      </c>
      <c r="P106" s="1">
        <v>0</v>
      </c>
      <c r="Q106" s="1">
        <v>0</v>
      </c>
      <c r="R106" s="1">
        <v>-7.0000000000000007E-2</v>
      </c>
      <c r="S106" s="1">
        <v>0</v>
      </c>
      <c r="T106" s="1">
        <v>0</v>
      </c>
      <c r="U106" s="1">
        <v>0</v>
      </c>
      <c r="V106" s="1">
        <v>0</v>
      </c>
      <c r="W106" s="1">
        <v>623.04</v>
      </c>
      <c r="X106" s="1">
        <v>5239.3999999999996</v>
      </c>
      <c r="Y106" s="1">
        <v>104.97</v>
      </c>
      <c r="Z106" s="1">
        <v>344.72</v>
      </c>
      <c r="AA106" s="1">
        <v>461.16</v>
      </c>
      <c r="AB106" s="1">
        <v>119.96</v>
      </c>
      <c r="AC106" s="1">
        <v>359.89</v>
      </c>
      <c r="AD106" s="1">
        <v>910.85</v>
      </c>
      <c r="AE106" s="1">
        <v>299.91000000000003</v>
      </c>
      <c r="AF106" s="1">
        <v>59.98</v>
      </c>
      <c r="AG106" s="1">
        <v>0</v>
      </c>
      <c r="AH106" s="1">
        <v>1750.59</v>
      </c>
    </row>
    <row r="107" spans="1:34" s="5" customFormat="1" x14ac:dyDescent="0.2">
      <c r="A107" s="15" t="s">
        <v>61</v>
      </c>
      <c r="C107" s="5" t="s">
        <v>62</v>
      </c>
      <c r="D107" s="5" t="s">
        <v>62</v>
      </c>
      <c r="E107" s="5" t="s">
        <v>62</v>
      </c>
      <c r="F107" s="5" t="s">
        <v>62</v>
      </c>
      <c r="G107" s="5" t="s">
        <v>62</v>
      </c>
      <c r="H107" s="5" t="s">
        <v>62</v>
      </c>
      <c r="I107" s="5" t="s">
        <v>62</v>
      </c>
      <c r="J107" s="5" t="s">
        <v>62</v>
      </c>
      <c r="K107" s="5" t="s">
        <v>62</v>
      </c>
      <c r="L107" s="5" t="s">
        <v>62</v>
      </c>
      <c r="M107" s="5" t="s">
        <v>62</v>
      </c>
      <c r="N107" s="5" t="s">
        <v>62</v>
      </c>
      <c r="O107" s="5" t="s">
        <v>62</v>
      </c>
      <c r="P107" s="5" t="s">
        <v>62</v>
      </c>
      <c r="Q107" s="5" t="s">
        <v>62</v>
      </c>
      <c r="R107" s="5" t="s">
        <v>62</v>
      </c>
      <c r="S107" s="5" t="s">
        <v>62</v>
      </c>
      <c r="T107" s="5" t="s">
        <v>62</v>
      </c>
      <c r="U107" s="5" t="s">
        <v>62</v>
      </c>
      <c r="V107" s="5" t="s">
        <v>62</v>
      </c>
      <c r="W107" s="5" t="s">
        <v>62</v>
      </c>
      <c r="X107" s="5" t="s">
        <v>62</v>
      </c>
      <c r="Y107" s="5" t="s">
        <v>62</v>
      </c>
      <c r="Z107" s="5" t="s">
        <v>62</v>
      </c>
      <c r="AA107" s="5" t="s">
        <v>62</v>
      </c>
      <c r="AB107" s="5" t="s">
        <v>62</v>
      </c>
      <c r="AC107" s="5" t="s">
        <v>62</v>
      </c>
      <c r="AD107" s="5" t="s">
        <v>62</v>
      </c>
      <c r="AE107" s="5" t="s">
        <v>62</v>
      </c>
      <c r="AF107" s="5" t="s">
        <v>62</v>
      </c>
      <c r="AG107" s="5" t="s">
        <v>62</v>
      </c>
      <c r="AH107" s="5" t="s">
        <v>62</v>
      </c>
    </row>
    <row r="108" spans="1:34" x14ac:dyDescent="0.2">
      <c r="C108" s="16">
        <v>11432.7</v>
      </c>
      <c r="D108" s="16">
        <v>292.18</v>
      </c>
      <c r="E108" s="16">
        <v>0</v>
      </c>
      <c r="F108" s="16">
        <v>11724.88</v>
      </c>
      <c r="G108" s="16">
        <v>74.98</v>
      </c>
      <c r="H108" s="16">
        <v>134.96</v>
      </c>
      <c r="I108" s="16">
        <v>82.24</v>
      </c>
      <c r="J108" s="16">
        <v>0</v>
      </c>
      <c r="K108" s="16">
        <v>0</v>
      </c>
      <c r="L108" s="16">
        <v>0</v>
      </c>
      <c r="M108" s="16">
        <v>954.04</v>
      </c>
      <c r="N108" s="16">
        <v>954.04</v>
      </c>
      <c r="O108" s="16">
        <v>292.18</v>
      </c>
      <c r="P108" s="16">
        <v>0</v>
      </c>
      <c r="Q108" s="16">
        <v>0</v>
      </c>
      <c r="R108" s="16">
        <v>-0.14000000000000001</v>
      </c>
      <c r="S108" s="16">
        <v>0</v>
      </c>
      <c r="T108" s="16">
        <v>0</v>
      </c>
      <c r="U108" s="16">
        <v>0</v>
      </c>
      <c r="V108" s="16">
        <v>0</v>
      </c>
      <c r="W108" s="16">
        <v>1246.08</v>
      </c>
      <c r="X108" s="16">
        <v>10478.799999999999</v>
      </c>
      <c r="Y108" s="16">
        <v>209.94</v>
      </c>
      <c r="Z108" s="16">
        <v>689.44</v>
      </c>
      <c r="AA108" s="16">
        <v>922.32</v>
      </c>
      <c r="AB108" s="16">
        <v>239.92</v>
      </c>
      <c r="AC108" s="16">
        <v>719.78</v>
      </c>
      <c r="AD108" s="16">
        <v>1821.7</v>
      </c>
      <c r="AE108" s="16">
        <v>599.82000000000005</v>
      </c>
      <c r="AF108" s="16">
        <v>119.96</v>
      </c>
      <c r="AG108" s="16">
        <v>0</v>
      </c>
      <c r="AH108" s="16">
        <v>3501.18</v>
      </c>
    </row>
    <row r="110" spans="1:34" x14ac:dyDescent="0.2">
      <c r="A110" s="12" t="s">
        <v>156</v>
      </c>
    </row>
    <row r="111" spans="1:34" x14ac:dyDescent="0.2">
      <c r="A111" s="2" t="s">
        <v>157</v>
      </c>
      <c r="B111" s="1" t="s">
        <v>158</v>
      </c>
      <c r="C111" s="1">
        <v>7200</v>
      </c>
      <c r="D111" s="1">
        <v>189.29</v>
      </c>
      <c r="E111" s="1">
        <v>0</v>
      </c>
      <c r="F111" s="1">
        <v>7389.29</v>
      </c>
      <c r="G111" s="1">
        <v>47.22</v>
      </c>
      <c r="H111" s="1">
        <v>84.99</v>
      </c>
      <c r="I111" s="1">
        <v>57.08</v>
      </c>
      <c r="J111" s="1">
        <v>0</v>
      </c>
      <c r="K111" s="1">
        <v>0</v>
      </c>
      <c r="L111" s="1">
        <v>0</v>
      </c>
      <c r="M111" s="1">
        <v>730.1</v>
      </c>
      <c r="N111" s="1">
        <v>730.1</v>
      </c>
      <c r="O111" s="1">
        <v>189.29</v>
      </c>
      <c r="P111" s="1">
        <v>0</v>
      </c>
      <c r="Q111" s="1">
        <v>0</v>
      </c>
      <c r="R111" s="1">
        <v>-0.1</v>
      </c>
      <c r="S111" s="1">
        <v>0</v>
      </c>
      <c r="T111" s="1">
        <v>0</v>
      </c>
      <c r="U111" s="1">
        <v>0</v>
      </c>
      <c r="V111" s="1">
        <v>0</v>
      </c>
      <c r="W111" s="1">
        <v>919.29</v>
      </c>
      <c r="X111" s="1">
        <v>6470</v>
      </c>
      <c r="Y111" s="1">
        <v>132.21</v>
      </c>
      <c r="Z111" s="1">
        <v>485.19</v>
      </c>
      <c r="AA111" s="1">
        <v>505.53</v>
      </c>
      <c r="AB111" s="1">
        <v>151.1</v>
      </c>
      <c r="AC111" s="1">
        <v>453.3</v>
      </c>
      <c r="AD111" s="1">
        <v>1122.93</v>
      </c>
      <c r="AE111" s="1">
        <v>377.75</v>
      </c>
      <c r="AF111" s="1">
        <v>75.55</v>
      </c>
      <c r="AG111" s="1">
        <v>0</v>
      </c>
      <c r="AH111" s="1">
        <v>2180.63</v>
      </c>
    </row>
    <row r="112" spans="1:34" x14ac:dyDescent="0.2">
      <c r="A112" s="2" t="s">
        <v>159</v>
      </c>
      <c r="B112" s="1" t="s">
        <v>160</v>
      </c>
      <c r="C112" s="1">
        <v>5550</v>
      </c>
      <c r="D112" s="1">
        <v>141.25</v>
      </c>
      <c r="E112" s="1">
        <v>0</v>
      </c>
      <c r="F112" s="1">
        <v>5691.25</v>
      </c>
      <c r="G112" s="1">
        <v>36.4</v>
      </c>
      <c r="H112" s="1">
        <v>65.52</v>
      </c>
      <c r="I112" s="1">
        <v>39.33</v>
      </c>
      <c r="J112" s="1">
        <v>0</v>
      </c>
      <c r="K112" s="1">
        <v>0</v>
      </c>
      <c r="L112" s="1">
        <v>0</v>
      </c>
      <c r="M112" s="1">
        <v>450.41</v>
      </c>
      <c r="N112" s="1">
        <v>450.41</v>
      </c>
      <c r="O112" s="1">
        <v>141.25</v>
      </c>
      <c r="P112" s="1">
        <v>0</v>
      </c>
      <c r="Q112" s="1">
        <v>0</v>
      </c>
      <c r="R112" s="1">
        <v>-0.01</v>
      </c>
      <c r="S112" s="1">
        <v>0</v>
      </c>
      <c r="T112" s="1">
        <v>0</v>
      </c>
      <c r="U112" s="1">
        <v>0</v>
      </c>
      <c r="V112" s="1">
        <v>0</v>
      </c>
      <c r="W112" s="1">
        <v>591.65</v>
      </c>
      <c r="X112" s="1">
        <v>5099.6000000000004</v>
      </c>
      <c r="Y112" s="1">
        <v>101.91</v>
      </c>
      <c r="Z112" s="1">
        <v>323.74</v>
      </c>
      <c r="AA112" s="1">
        <v>456.19</v>
      </c>
      <c r="AB112" s="1">
        <v>116.47</v>
      </c>
      <c r="AC112" s="1">
        <v>349.42</v>
      </c>
      <c r="AD112" s="1">
        <v>881.84</v>
      </c>
      <c r="AE112" s="1">
        <v>291.18</v>
      </c>
      <c r="AF112" s="1">
        <v>58.24</v>
      </c>
      <c r="AG112" s="1">
        <v>0</v>
      </c>
      <c r="AH112" s="1">
        <v>1697.15</v>
      </c>
    </row>
    <row r="113" spans="1:34" s="5" customFormat="1" x14ac:dyDescent="0.2">
      <c r="A113" s="15" t="s">
        <v>61</v>
      </c>
      <c r="C113" s="5" t="s">
        <v>62</v>
      </c>
      <c r="D113" s="5" t="s">
        <v>62</v>
      </c>
      <c r="E113" s="5" t="s">
        <v>62</v>
      </c>
      <c r="F113" s="5" t="s">
        <v>62</v>
      </c>
      <c r="G113" s="5" t="s">
        <v>62</v>
      </c>
      <c r="H113" s="5" t="s">
        <v>62</v>
      </c>
      <c r="I113" s="5" t="s">
        <v>62</v>
      </c>
      <c r="J113" s="5" t="s">
        <v>62</v>
      </c>
      <c r="K113" s="5" t="s">
        <v>62</v>
      </c>
      <c r="L113" s="5" t="s">
        <v>62</v>
      </c>
      <c r="M113" s="5" t="s">
        <v>62</v>
      </c>
      <c r="N113" s="5" t="s">
        <v>62</v>
      </c>
      <c r="O113" s="5" t="s">
        <v>62</v>
      </c>
      <c r="P113" s="5" t="s">
        <v>62</v>
      </c>
      <c r="Q113" s="5" t="s">
        <v>62</v>
      </c>
      <c r="R113" s="5" t="s">
        <v>62</v>
      </c>
      <c r="S113" s="5" t="s">
        <v>62</v>
      </c>
      <c r="T113" s="5" t="s">
        <v>62</v>
      </c>
      <c r="U113" s="5" t="s">
        <v>62</v>
      </c>
      <c r="V113" s="5" t="s">
        <v>62</v>
      </c>
      <c r="W113" s="5" t="s">
        <v>62</v>
      </c>
      <c r="X113" s="5" t="s">
        <v>62</v>
      </c>
      <c r="Y113" s="5" t="s">
        <v>62</v>
      </c>
      <c r="Z113" s="5" t="s">
        <v>62</v>
      </c>
      <c r="AA113" s="5" t="s">
        <v>62</v>
      </c>
      <c r="AB113" s="5" t="s">
        <v>62</v>
      </c>
      <c r="AC113" s="5" t="s">
        <v>62</v>
      </c>
      <c r="AD113" s="5" t="s">
        <v>62</v>
      </c>
      <c r="AE113" s="5" t="s">
        <v>62</v>
      </c>
      <c r="AF113" s="5" t="s">
        <v>62</v>
      </c>
      <c r="AG113" s="5" t="s">
        <v>62</v>
      </c>
      <c r="AH113" s="5" t="s">
        <v>62</v>
      </c>
    </row>
    <row r="114" spans="1:34" x14ac:dyDescent="0.2">
      <c r="C114" s="16">
        <v>12750</v>
      </c>
      <c r="D114" s="16">
        <v>330.54</v>
      </c>
      <c r="E114" s="16">
        <v>0</v>
      </c>
      <c r="F114" s="16">
        <v>13080.54</v>
      </c>
      <c r="G114" s="16">
        <v>83.62</v>
      </c>
      <c r="H114" s="16">
        <v>150.51</v>
      </c>
      <c r="I114" s="16">
        <v>96.41</v>
      </c>
      <c r="J114" s="16">
        <v>0</v>
      </c>
      <c r="K114" s="16">
        <v>0</v>
      </c>
      <c r="L114" s="16">
        <v>0</v>
      </c>
      <c r="M114" s="16">
        <v>1180.51</v>
      </c>
      <c r="N114" s="16">
        <v>1180.51</v>
      </c>
      <c r="O114" s="16">
        <v>330.54</v>
      </c>
      <c r="P114" s="16">
        <v>0</v>
      </c>
      <c r="Q114" s="16">
        <v>0</v>
      </c>
      <c r="R114" s="16">
        <v>-0.11</v>
      </c>
      <c r="S114" s="16">
        <v>0</v>
      </c>
      <c r="T114" s="16">
        <v>0</v>
      </c>
      <c r="U114" s="16">
        <v>0</v>
      </c>
      <c r="V114" s="16">
        <v>0</v>
      </c>
      <c r="W114" s="16">
        <v>1510.94</v>
      </c>
      <c r="X114" s="16">
        <v>11569.6</v>
      </c>
      <c r="Y114" s="16">
        <v>234.12</v>
      </c>
      <c r="Z114" s="16">
        <v>808.93</v>
      </c>
      <c r="AA114" s="16">
        <v>961.72</v>
      </c>
      <c r="AB114" s="16">
        <v>267.57</v>
      </c>
      <c r="AC114" s="16">
        <v>802.72</v>
      </c>
      <c r="AD114" s="16">
        <v>2004.77</v>
      </c>
      <c r="AE114" s="16">
        <v>668.93</v>
      </c>
      <c r="AF114" s="16">
        <v>133.79</v>
      </c>
      <c r="AG114" s="16">
        <v>0</v>
      </c>
      <c r="AH114" s="16">
        <v>3877.78</v>
      </c>
    </row>
    <row r="116" spans="1:34" s="5" customFormat="1" x14ac:dyDescent="0.2">
      <c r="A116" s="14"/>
      <c r="C116" s="5" t="s">
        <v>161</v>
      </c>
      <c r="D116" s="5" t="s">
        <v>161</v>
      </c>
      <c r="E116" s="5" t="s">
        <v>161</v>
      </c>
      <c r="F116" s="5" t="s">
        <v>161</v>
      </c>
      <c r="G116" s="5" t="s">
        <v>161</v>
      </c>
      <c r="H116" s="5" t="s">
        <v>161</v>
      </c>
      <c r="I116" s="5" t="s">
        <v>161</v>
      </c>
      <c r="J116" s="5" t="s">
        <v>161</v>
      </c>
      <c r="K116" s="5" t="s">
        <v>161</v>
      </c>
      <c r="L116" s="5" t="s">
        <v>161</v>
      </c>
      <c r="M116" s="5" t="s">
        <v>161</v>
      </c>
      <c r="N116" s="5" t="s">
        <v>161</v>
      </c>
      <c r="O116" s="5" t="s">
        <v>161</v>
      </c>
      <c r="P116" s="5" t="s">
        <v>161</v>
      </c>
      <c r="Q116" s="5" t="s">
        <v>161</v>
      </c>
      <c r="R116" s="5" t="s">
        <v>161</v>
      </c>
      <c r="S116" s="5" t="s">
        <v>161</v>
      </c>
      <c r="T116" s="5" t="s">
        <v>161</v>
      </c>
      <c r="U116" s="5" t="s">
        <v>161</v>
      </c>
      <c r="V116" s="5" t="s">
        <v>161</v>
      </c>
      <c r="W116" s="5" t="s">
        <v>161</v>
      </c>
      <c r="X116" s="5" t="s">
        <v>161</v>
      </c>
      <c r="Y116" s="5" t="s">
        <v>161</v>
      </c>
      <c r="Z116" s="5" t="s">
        <v>161</v>
      </c>
      <c r="AA116" s="5" t="s">
        <v>161</v>
      </c>
      <c r="AB116" s="5" t="s">
        <v>161</v>
      </c>
      <c r="AC116" s="5" t="s">
        <v>161</v>
      </c>
      <c r="AD116" s="5" t="s">
        <v>161</v>
      </c>
      <c r="AE116" s="5" t="s">
        <v>161</v>
      </c>
      <c r="AF116" s="5" t="s">
        <v>161</v>
      </c>
      <c r="AG116" s="5" t="s">
        <v>161</v>
      </c>
      <c r="AH116" s="5" t="s">
        <v>161</v>
      </c>
    </row>
    <row r="117" spans="1:34" x14ac:dyDescent="0.2">
      <c r="A117" s="15" t="s">
        <v>162</v>
      </c>
      <c r="B117" s="1" t="s">
        <v>163</v>
      </c>
      <c r="C117" s="16">
        <v>205414.15</v>
      </c>
      <c r="D117" s="16">
        <v>2540.96</v>
      </c>
      <c r="E117" s="16">
        <v>0</v>
      </c>
      <c r="F117" s="16">
        <v>207955.11</v>
      </c>
      <c r="G117" s="16">
        <v>645.21</v>
      </c>
      <c r="H117" s="16">
        <v>1161.3800000000001</v>
      </c>
      <c r="I117" s="16">
        <v>734.37</v>
      </c>
      <c r="J117" s="16">
        <v>2022.6</v>
      </c>
      <c r="K117" s="16">
        <v>0</v>
      </c>
      <c r="L117" s="16">
        <v>0</v>
      </c>
      <c r="M117" s="16">
        <v>15611.96</v>
      </c>
      <c r="N117" s="16">
        <v>9497.4500000000007</v>
      </c>
      <c r="O117" s="16">
        <v>2540.96</v>
      </c>
      <c r="P117" s="16">
        <v>0</v>
      </c>
      <c r="Q117" s="16">
        <v>0</v>
      </c>
      <c r="R117" s="16">
        <v>-0.5</v>
      </c>
      <c r="S117" s="16">
        <v>0</v>
      </c>
      <c r="T117" s="16">
        <v>0</v>
      </c>
      <c r="U117" s="16">
        <v>0</v>
      </c>
      <c r="V117" s="16">
        <v>0</v>
      </c>
      <c r="W117" s="16">
        <v>14060.51</v>
      </c>
      <c r="X117" s="16">
        <v>193894.6</v>
      </c>
      <c r="Y117" s="16">
        <v>4117.7299999999996</v>
      </c>
      <c r="Z117" s="16">
        <v>10472.64</v>
      </c>
      <c r="AA117" s="16">
        <v>20173.169999999998</v>
      </c>
      <c r="AB117" s="16">
        <v>4091.65</v>
      </c>
      <c r="AC117" s="16">
        <v>12032.65</v>
      </c>
      <c r="AD117" s="16">
        <v>34763.54</v>
      </c>
      <c r="AE117" s="16">
        <v>10229.17</v>
      </c>
      <c r="AF117" s="16">
        <v>2005.46</v>
      </c>
      <c r="AG117" s="16">
        <v>0</v>
      </c>
      <c r="AH117" s="16">
        <v>63122.47</v>
      </c>
    </row>
    <row r="119" spans="1:34" x14ac:dyDescent="0.2">
      <c r="C119" s="1" t="s">
        <v>163</v>
      </c>
      <c r="D119" s="1" t="s">
        <v>163</v>
      </c>
      <c r="E119" s="1" t="s">
        <v>163</v>
      </c>
      <c r="F119" s="1" t="s">
        <v>163</v>
      </c>
      <c r="G119" s="1" t="s">
        <v>163</v>
      </c>
      <c r="H119" s="1" t="s">
        <v>163</v>
      </c>
      <c r="I119" s="1" t="s">
        <v>163</v>
      </c>
      <c r="J119" s="1" t="s">
        <v>163</v>
      </c>
      <c r="K119" s="1" t="s">
        <v>163</v>
      </c>
      <c r="L119" s="1" t="s">
        <v>163</v>
      </c>
      <c r="M119" s="1" t="s">
        <v>163</v>
      </c>
      <c r="N119" s="1" t="s">
        <v>163</v>
      </c>
      <c r="O119" s="1" t="s">
        <v>163</v>
      </c>
      <c r="P119" s="1" t="s">
        <v>163</v>
      </c>
      <c r="Q119" s="1" t="s">
        <v>163</v>
      </c>
      <c r="R119" s="1" t="s">
        <v>163</v>
      </c>
      <c r="S119" s="1" t="s">
        <v>163</v>
      </c>
      <c r="T119" s="1" t="s">
        <v>163</v>
      </c>
      <c r="U119" s="1" t="s">
        <v>163</v>
      </c>
      <c r="V119" s="1" t="s">
        <v>163</v>
      </c>
      <c r="W119" s="1" t="s">
        <v>163</v>
      </c>
      <c r="X119" s="1" t="s">
        <v>163</v>
      </c>
      <c r="Y119" s="1" t="s">
        <v>163</v>
      </c>
      <c r="Z119" s="1" t="s">
        <v>163</v>
      </c>
      <c r="AA119" s="1" t="s">
        <v>163</v>
      </c>
      <c r="AB119" s="1" t="s">
        <v>163</v>
      </c>
      <c r="AC119" s="1" t="s">
        <v>163</v>
      </c>
      <c r="AD119" s="1" t="s">
        <v>163</v>
      </c>
      <c r="AE119" s="1" t="s">
        <v>163</v>
      </c>
      <c r="AF119" s="1" t="s">
        <v>163</v>
      </c>
      <c r="AG119" s="1" t="s">
        <v>163</v>
      </c>
    </row>
    <row r="120" spans="1:34" x14ac:dyDescent="0.2">
      <c r="A120" s="2" t="s">
        <v>163</v>
      </c>
      <c r="B120" s="1" t="s">
        <v>163</v>
      </c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2025-03-13T00:33:44Z</dcterms:created>
  <dcterms:modified xsi:type="dcterms:W3CDTF">2025-04-08T21:46:54Z</dcterms:modified>
</cp:coreProperties>
</file>