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ftali.haro\Desktop\Unidad de Transparencia DIF- TLQ\CONTABILIDAD Y FINANZAS\Nominas\Nominas 2021\3.- Marzo -2021\"/>
    </mc:Choice>
  </mc:AlternateContent>
  <bookViews>
    <workbookView xWindow="0" yWindow="0" windowWidth="20490" windowHeight="7455"/>
  </bookViews>
  <sheets>
    <sheet name="Santa Rosalia" sheetId="1" r:id="rId1"/>
    <sheet name="Promotoras" sheetId="2" r:id="rId2"/>
    <sheet name="Asimilado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1" i="2" l="1"/>
  <c r="H71" i="2"/>
  <c r="G71" i="2"/>
  <c r="F71" i="2"/>
  <c r="E71" i="2"/>
  <c r="D71" i="2"/>
  <c r="C71" i="2"/>
  <c r="B71" i="2"/>
</calcChain>
</file>

<file path=xl/sharedStrings.xml><?xml version="1.0" encoding="utf-8"?>
<sst xmlns="http://schemas.openxmlformats.org/spreadsheetml/2006/main" count="389" uniqueCount="352">
  <si>
    <t xml:space="preserve">Reporte  Nomina 1_2105  01/03/2021 15/03/2021 </t>
  </si>
  <si>
    <t xml:space="preserve">NOMBRE                                                       </t>
  </si>
  <si>
    <t xml:space="preserve">SUELDO      </t>
  </si>
  <si>
    <t xml:space="preserve">QUINQUENIO  </t>
  </si>
  <si>
    <t xml:space="preserve">ISR         </t>
  </si>
  <si>
    <t xml:space="preserve">IMSS        </t>
  </si>
  <si>
    <t xml:space="preserve">INFONAVIT   </t>
  </si>
  <si>
    <t xml:space="preserve">TOTAL PAGADO </t>
  </si>
  <si>
    <t xml:space="preserve">       Centro Costos     001        *****  DESARRO SOCIAL </t>
  </si>
  <si>
    <t xml:space="preserve"> Departamento      001        *****  REHABILITACION </t>
  </si>
  <si>
    <t xml:space="preserve">MIRIAM ARACELI MACIAS I#IGUEZ                                </t>
  </si>
  <si>
    <t xml:space="preserve">MARIA GUADALUPE MENDEZ AMENEYRO                              </t>
  </si>
  <si>
    <t xml:space="preserve"> REHABILITACION                     Tot Emp 2                </t>
  </si>
  <si>
    <t xml:space="preserve"> Departamento      002        *****  ODONTOLOGIA </t>
  </si>
  <si>
    <t xml:space="preserve">FRANCISCO JAVIER FIGUEROA MEZA                               </t>
  </si>
  <si>
    <t xml:space="preserve">GUILLERMINA NAJAR ESTRELLA                                   </t>
  </si>
  <si>
    <t xml:space="preserve">HECTOR ENRIQUE ROSALES CORONA                                </t>
  </si>
  <si>
    <t xml:space="preserve"> ODONTOLOGIA                        Tot Emp 3                </t>
  </si>
  <si>
    <t xml:space="preserve"> Departamento      003        *****  LABORATORIO </t>
  </si>
  <si>
    <t xml:space="preserve">GRACIELA CASILLAS DELGADO                                    </t>
  </si>
  <si>
    <t xml:space="preserve">MA TERESA LOPEZ ROJAS                                        </t>
  </si>
  <si>
    <t xml:space="preserve">DELIA GUADALUPE MONROY RODRIGUEZ                             </t>
  </si>
  <si>
    <t xml:space="preserve">MARIA DE JESUS MORA FLORES                                   </t>
  </si>
  <si>
    <t xml:space="preserve"> LABORATORIO                        Tot Emp 4                </t>
  </si>
  <si>
    <t xml:space="preserve"> Departamento      004        *****  AREA MEDICA </t>
  </si>
  <si>
    <t xml:space="preserve">JOSE CORONA GONZALEZ                                         </t>
  </si>
  <si>
    <t xml:space="preserve">AMPARO TERESA ECHEVERRIA MEZA                                </t>
  </si>
  <si>
    <t xml:space="preserve">HUMBERTO FIERROS GONZALEZ                                    </t>
  </si>
  <si>
    <t xml:space="preserve">ALEJANDRINA LEOS OROZCO                                      </t>
  </si>
  <si>
    <t xml:space="preserve">FELICITAS RUELAS VILLA                                       </t>
  </si>
  <si>
    <t xml:space="preserve"> AREA MEDICA                        Tot Emp 5                </t>
  </si>
  <si>
    <t xml:space="preserve"> Departamento      005        *****  TRABAJO SOCIAL </t>
  </si>
  <si>
    <t xml:space="preserve">XOCHITL MARIA DE LA PAZ CASTAÑEDA ACOSTA                     </t>
  </si>
  <si>
    <t xml:space="preserve">LAURA NAVARRO TOVAR                                          </t>
  </si>
  <si>
    <t xml:space="preserve">MARIANA GUZMAN ANGUIANO                                      </t>
  </si>
  <si>
    <t xml:space="preserve">MARGARITA GUADALUPE BARBA REYNOSO                            </t>
  </si>
  <si>
    <t xml:space="preserve">KATHIA LETICIA LUNA VILLANUEVA                               </t>
  </si>
  <si>
    <t xml:space="preserve"> TRABAJO SOCIAL                     Tot Emp 5                </t>
  </si>
  <si>
    <t xml:space="preserve"> Departamento      006        *****  PROTECCION A LA INFANCIA </t>
  </si>
  <si>
    <t xml:space="preserve">PABLO CERVANTES RODRIGUEZ                                    </t>
  </si>
  <si>
    <t xml:space="preserve">JUAN ALBERTO MORALES SILVA                                   </t>
  </si>
  <si>
    <t xml:space="preserve">RUTH NOEMI NUNEZ LEON                                        </t>
  </si>
  <si>
    <t xml:space="preserve">MARIBEL PIZAÑA PEDROZA                                       </t>
  </si>
  <si>
    <t xml:space="preserve">JAZMIN MARGARITA RADILLO JAUREGUI                            </t>
  </si>
  <si>
    <t xml:space="preserve">MARIBEL GONZALEZ MURGUIA                                     </t>
  </si>
  <si>
    <t xml:space="preserve">NANCY CECILIA FLORES MOJARRO                                 </t>
  </si>
  <si>
    <t xml:space="preserve">BLANCA ESTELA TORRES HERNANDEZ                               </t>
  </si>
  <si>
    <t xml:space="preserve">JUAN ANTONIO LUNA VILLANUEVA                                 </t>
  </si>
  <si>
    <t xml:space="preserve">SILVIA LOERA CERRITOS                                        </t>
  </si>
  <si>
    <t xml:space="preserve"> PROTECCION A LA INFANCIA           Tot Emp 10               </t>
  </si>
  <si>
    <t xml:space="preserve"> Departamento      007        *****  ADULTOS MAYORES </t>
  </si>
  <si>
    <t xml:space="preserve">SANDRA PATRICIA REYNAGA CORTES                               </t>
  </si>
  <si>
    <t xml:space="preserve">NANCY CAROLINA VILLALOBOS LIRA                               </t>
  </si>
  <si>
    <t xml:space="preserve">LIDIA GARCIA MENDOZA                                         </t>
  </si>
  <si>
    <t xml:space="preserve"> ADULTOS MAYORES                    Tot Emp 3                </t>
  </si>
  <si>
    <t xml:space="preserve"> Departamento      0076       *****  OFICINA SINDICAL </t>
  </si>
  <si>
    <t xml:space="preserve">ADELA JIMENEZ GARCIA                                         </t>
  </si>
  <si>
    <t xml:space="preserve"> OFICINA SINDICAL                   Tot Emp 1                </t>
  </si>
  <si>
    <t xml:space="preserve"> Departamento      008        *****  ATENCION A LA FAMILIA </t>
  </si>
  <si>
    <t xml:space="preserve">TOMAS CARDENAS GUERRA                                        </t>
  </si>
  <si>
    <t xml:space="preserve">YOLANDA CARRANCO ORTIZ                                       </t>
  </si>
  <si>
    <t xml:space="preserve">NORMA PATRICIA CHAVEZ LOPEZ                                  </t>
  </si>
  <si>
    <t xml:space="preserve">XOCHIL EDIT LOPEZ MALDONADO                                  </t>
  </si>
  <si>
    <t xml:space="preserve">NORMA TELLEZ MATA                                            </t>
  </si>
  <si>
    <t xml:space="preserve">MARIA MAGDALENA VILLARREAL MENDEZ                            </t>
  </si>
  <si>
    <t xml:space="preserve"> ATENCION A LA FAMILIA              Tot Emp 6                </t>
  </si>
  <si>
    <t xml:space="preserve"> Departamento      010        *****  PSICOLOGIA </t>
  </si>
  <si>
    <t xml:space="preserve">ELIZABETH MARCELINA CAMPOS GIL                               </t>
  </si>
  <si>
    <t xml:space="preserve">SANDRA LUZ CORTES HERNANDEZ                                  </t>
  </si>
  <si>
    <t xml:space="preserve">ANA BERTHA GONZALEZ RODRIGUEZ                                </t>
  </si>
  <si>
    <t xml:space="preserve">CECILIA RUBIO CASTA#EDA                                      </t>
  </si>
  <si>
    <t xml:space="preserve">NANCY MARSELA SANDOVAL CARRANZA                              </t>
  </si>
  <si>
    <t xml:space="preserve">MARIA DE LA LUZ ALEJANDRA GARCIA AGUILAR                     </t>
  </si>
  <si>
    <t xml:space="preserve">ROSALIA DE LA TORRE SANTIAGO                                 </t>
  </si>
  <si>
    <t xml:space="preserve">LUCIA ALEJANDRA VILLASEÑOR GOMEZ                             </t>
  </si>
  <si>
    <t xml:space="preserve">ANA FIDELIA NUÑEZ MARTINEZ                                   </t>
  </si>
  <si>
    <t xml:space="preserve">MARIA CONCEPCION MACIAS GAMIÑO                               </t>
  </si>
  <si>
    <t xml:space="preserve">PAOLA LETICIA CABRERA GUTIERREZ                              </t>
  </si>
  <si>
    <t xml:space="preserve">FABIOLA GUADALUPE GONZALEZ LOZANO                            </t>
  </si>
  <si>
    <t xml:space="preserve">ANGELES IZETH CHAVARIN ZAZUETA                               </t>
  </si>
  <si>
    <t xml:space="preserve"> PSICOLOGIA                         Tot Emp 13               </t>
  </si>
  <si>
    <t xml:space="preserve"> Departamento      034        *****  UAVI </t>
  </si>
  <si>
    <t xml:space="preserve">PATRICIA AMARO LOPEZ                                         </t>
  </si>
  <si>
    <t xml:space="preserve">ELIZABETH GONZALEZ BECERRA                                   </t>
  </si>
  <si>
    <t xml:space="preserve"> UAVI                               Tot Emp 2                </t>
  </si>
  <si>
    <t xml:space="preserve"> Departamento      071        *****  CCAPDIS </t>
  </si>
  <si>
    <t xml:space="preserve">MA VICTORIA ALVAREZ CAMBEROS                                 </t>
  </si>
  <si>
    <t xml:space="preserve">ESTHELA GAMIÑO GALAN                                         </t>
  </si>
  <si>
    <t xml:space="preserve">MARIA DEL CARMEN GONZALEZ CHAVEZ                             </t>
  </si>
  <si>
    <t xml:space="preserve">RICARDO MENDOZA PEREZ                                        </t>
  </si>
  <si>
    <t xml:space="preserve">ALEJANDRO MONTES ARIAS                                       </t>
  </si>
  <si>
    <t xml:space="preserve">MA  ANTONIA ROMERO MORALES                                   </t>
  </si>
  <si>
    <t xml:space="preserve">OMAR JORGE VALDEZ RAMIREZ                                    </t>
  </si>
  <si>
    <t xml:space="preserve">XOCHITL BECERRA ROMERO                                       </t>
  </si>
  <si>
    <t xml:space="preserve">MARIA DEL ROSARIO SUAREZ NAVARRO                             </t>
  </si>
  <si>
    <t xml:space="preserve"> CCAPDIS                            Tot Emp 9                </t>
  </si>
  <si>
    <t xml:space="preserve"> Departamento      074        *****  CONSEJO MPAL DE LA FAMILIA TLA </t>
  </si>
  <si>
    <t xml:space="preserve">ADRIANA LISSETH MACIAS AVILA                                 </t>
  </si>
  <si>
    <t xml:space="preserve">AMALIA MAYA MORENO                                           </t>
  </si>
  <si>
    <t xml:space="preserve">ELENA TAPIA VERA                                             </t>
  </si>
  <si>
    <t xml:space="preserve">MA GUADALUPE VAZQUEZ MURILLO                                 </t>
  </si>
  <si>
    <t xml:space="preserve"> CONSEJO MPAL DE LA FAMILIA TLA     Tot Emp 4                </t>
  </si>
  <si>
    <t xml:space="preserve"> Departamento      080        *****  CAICS </t>
  </si>
  <si>
    <t xml:space="preserve">MARIA SELENE SANCHEZ RODRIGUEZ                               </t>
  </si>
  <si>
    <t xml:space="preserve"> CAICS                              Tot Emp 1                </t>
  </si>
  <si>
    <t xml:space="preserve"> DESARRO SOCIAL                     Tot Emp 68               </t>
  </si>
  <si>
    <t xml:space="preserve">       Centro Costos     002        *****  CDC </t>
  </si>
  <si>
    <t xml:space="preserve"> Departamento      021        *****  CDC </t>
  </si>
  <si>
    <t xml:space="preserve">FRANCISCO JOSUE TARANGO ALVAREZ                              </t>
  </si>
  <si>
    <t xml:space="preserve"> CDC                                Tot Emp 1                </t>
  </si>
  <si>
    <t xml:space="preserve"> Departamento      036        *****  CDC LIEBRES </t>
  </si>
  <si>
    <t xml:space="preserve">LETICIA MARTINEZ                                             </t>
  </si>
  <si>
    <t xml:space="preserve"> CDC LIEBRES                        Tot Emp 1                </t>
  </si>
  <si>
    <t xml:space="preserve"> Departamento      039        *****  CDC TATEPOSCO </t>
  </si>
  <si>
    <t xml:space="preserve">MAYRA SUSANA PALOMINO ANTON                                  </t>
  </si>
  <si>
    <t xml:space="preserve"> CDC TATEPOSCO                      Tot Emp 1                </t>
  </si>
  <si>
    <t xml:space="preserve"> Departamento      049        *****  CDC VISTA HERMOSA </t>
  </si>
  <si>
    <t xml:space="preserve">MARICELA ROSAS GASTELO                                       </t>
  </si>
  <si>
    <t xml:space="preserve"> CDC VISTA HERMOSA                  Tot Emp 1                </t>
  </si>
  <si>
    <t xml:space="preserve"> Departamento      052        *****  CDC LA DURAZNERA </t>
  </si>
  <si>
    <t xml:space="preserve">GLORIA LIMON GARCIA                                          </t>
  </si>
  <si>
    <t xml:space="preserve"> CDC LA DURAZNERA                   Tot Emp 1                </t>
  </si>
  <si>
    <t xml:space="preserve"> CDC                                Tot Emp 5                </t>
  </si>
  <si>
    <t xml:space="preserve">       Centro Costos     003        *****  JURIDICO </t>
  </si>
  <si>
    <t xml:space="preserve"> Departamento      012        *****  JURIDICO </t>
  </si>
  <si>
    <t xml:space="preserve">LAURA MONSERRAT MONTES MARTINEZ                              </t>
  </si>
  <si>
    <t xml:space="preserve"> JURIDICO                           Tot Emp 1                </t>
  </si>
  <si>
    <t xml:space="preserve">       Centro Costos     004        *****  CONTABILIDAD </t>
  </si>
  <si>
    <t xml:space="preserve"> Departamento      015        *****  CONTABILIDAD </t>
  </si>
  <si>
    <t xml:space="preserve">TERESA DE JESUS CASTELLANOS LOZANO                           </t>
  </si>
  <si>
    <t xml:space="preserve">REBECA ABIGAIL REYES ROMERO                                  </t>
  </si>
  <si>
    <t xml:space="preserve">RUTH LILIANA GONZALEZ GALLEGOS                               </t>
  </si>
  <si>
    <t xml:space="preserve">MONICA GABRIELA BRAVO SALDIVAR                               </t>
  </si>
  <si>
    <t xml:space="preserve">JOSE ANUAR REYNAGA MIRAMONTES                                </t>
  </si>
  <si>
    <t xml:space="preserve"> CONTABILIDAD                       Tot Emp 5                </t>
  </si>
  <si>
    <t xml:space="preserve">       Centro Costos     005        *****  RECURSOS HUMANOS </t>
  </si>
  <si>
    <t xml:space="preserve"> Departamento      013        *****  RECURSOS HUMANOS </t>
  </si>
  <si>
    <t xml:space="preserve">DULCE KARINA CHAVEZ SEVILLA                                  </t>
  </si>
  <si>
    <t xml:space="preserve"> RECURSOS HUMANOS                   Tot Emp 1                </t>
  </si>
  <si>
    <t xml:space="preserve">       Centro Costos     006        *****  COMUNICACION SOCIAL </t>
  </si>
  <si>
    <t xml:space="preserve"> Departamento      014        *****  COMUNICACION SOCIAL </t>
  </si>
  <si>
    <t xml:space="preserve">VICTOR HUGO GUTIERREZ VALLADOLID                             </t>
  </si>
  <si>
    <t xml:space="preserve">VIRIDIANA SANCHEZ MIRANDA                                    </t>
  </si>
  <si>
    <t xml:space="preserve">JUAN MANUEL FIERROS BUSTOS                                   </t>
  </si>
  <si>
    <t xml:space="preserve"> COMUNICACION SOCIAL                Tot Emp 3                </t>
  </si>
  <si>
    <t xml:space="preserve">       Centro Costos     007        *****  DIRECCION GENERAL </t>
  </si>
  <si>
    <t xml:space="preserve"> Departamento      017        *****  DIRECCION GENERAL </t>
  </si>
  <si>
    <t xml:space="preserve">ABRAHAM JASIEL ZAVALA FREGOSO                                </t>
  </si>
  <si>
    <t xml:space="preserve">MA.DE JESUS GALVAN MORA                                      </t>
  </si>
  <si>
    <t xml:space="preserve">VICTORIA GUADALUPE COVARRUBIAS REYNOSO                       </t>
  </si>
  <si>
    <t xml:space="preserve">DANIEL FONSECA LEON                                          </t>
  </si>
  <si>
    <t xml:space="preserve">JORGE BENJAMIN CERVANTES GUTIERREZ                           </t>
  </si>
  <si>
    <t xml:space="preserve">JAVIER CHAVEZ DONATO                                         </t>
  </si>
  <si>
    <t xml:space="preserve"> DIRECCION GENERAL                  Tot Emp 6                </t>
  </si>
  <si>
    <t xml:space="preserve">       Centro Costos     008        *****  SISTEMAS </t>
  </si>
  <si>
    <t xml:space="preserve"> Departamento      077        *****  SISTEMAS </t>
  </si>
  <si>
    <t xml:space="preserve">NOE RODRIGO RODRIGUEZ CARDENAS                               </t>
  </si>
  <si>
    <t xml:space="preserve"> SISTEMAS                           Tot Emp 1                </t>
  </si>
  <si>
    <t xml:space="preserve">       Centro Costos     009        *****  ASISTENCIA ALIMENTARIA </t>
  </si>
  <si>
    <t xml:space="preserve"> Departamento      019        *****  ASISTENCIA ALIMENTARIA </t>
  </si>
  <si>
    <t xml:space="preserve">LETICIA ALVAREZ CRUZ                                         </t>
  </si>
  <si>
    <t xml:space="preserve">BERTHA ALICIA BERENICE CONTRERAS DELGADO                     </t>
  </si>
  <si>
    <t xml:space="preserve">ROBERTO OCHOA ZAMBRANO                                       </t>
  </si>
  <si>
    <t xml:space="preserve">MARIA DE LA PAZ PI#A MAGA#A                                  </t>
  </si>
  <si>
    <t xml:space="preserve">BERTHA ELIZABETH SANCHEZ GARCIA                              </t>
  </si>
  <si>
    <t xml:space="preserve">GRACIELA ZEPEDA MARTINEZ                                     </t>
  </si>
  <si>
    <t xml:space="preserve">ANA TERESA VAZQUEZ VALENCIA                                  </t>
  </si>
  <si>
    <t xml:space="preserve">LUIS MANUEL NUÑO CAMACHO                                     </t>
  </si>
  <si>
    <t xml:space="preserve">OSCAR RENE RAMIREZ GARCIA                                    </t>
  </si>
  <si>
    <t xml:space="preserve">ENRIQUE ZERTUCHE HERNANDEZ                                   </t>
  </si>
  <si>
    <t xml:space="preserve">CINTHYA JEANETTE MARTINEZ MARTINEZ                           </t>
  </si>
  <si>
    <t xml:space="preserve">ISMAEL RIVERA GARCIA                                         </t>
  </si>
  <si>
    <t xml:space="preserve">LETICIA ELIZABETH OLMEDO RAMIREZ                             </t>
  </si>
  <si>
    <t xml:space="preserve">MARIA ELENA RAMIREZ MARISCAL                                 </t>
  </si>
  <si>
    <t xml:space="preserve">VERONICA LARIOS PINTOR                                       </t>
  </si>
  <si>
    <t xml:space="preserve">DAYSI ITZEL MARTINEZ BARAJAS                                 </t>
  </si>
  <si>
    <t xml:space="preserve"> ASISTENCIA ALIMENTARIA             Tot Emp 16               </t>
  </si>
  <si>
    <t xml:space="preserve">       Centro Costos     010        *****  ADMINISTRACION </t>
  </si>
  <si>
    <t xml:space="preserve"> Departamento      030        *****  ADMINISTRACION </t>
  </si>
  <si>
    <t xml:space="preserve">VERONICA COCULA PARRA                                        </t>
  </si>
  <si>
    <t xml:space="preserve">JUAN MANUEL CRUZ MIRELES                                     </t>
  </si>
  <si>
    <t xml:space="preserve">MARIA DE LOURDES GONZALEZ CARRILLO                           </t>
  </si>
  <si>
    <t xml:space="preserve">MAYRA ALEJANDRA GONZALEZ RODRIGUEZ                           </t>
  </si>
  <si>
    <t xml:space="preserve">JOSE JAIME RAMIREZ                                           </t>
  </si>
  <si>
    <t xml:space="preserve">MA LORENZA LOPEZ GONZALEZ                                    </t>
  </si>
  <si>
    <t xml:space="preserve">JUAN PABLO LOPEZ TEJEDA                                      </t>
  </si>
  <si>
    <t xml:space="preserve">MARIA DE LOURDES MELCHOR LOPEZ                               </t>
  </si>
  <si>
    <t xml:space="preserve">JUAN RODRIGUEZ HERNANDEZ                                     </t>
  </si>
  <si>
    <t xml:space="preserve">MARIA EVELIA VILLA GARCIA                                    </t>
  </si>
  <si>
    <t xml:space="preserve">CLAUDIA MENDEZ DE LEON                                       </t>
  </si>
  <si>
    <t xml:space="preserve">ROSA MA GALLEGOS ZAMORA                                      </t>
  </si>
  <si>
    <t xml:space="preserve">ERIKA GIL RAMIREZ                                            </t>
  </si>
  <si>
    <t xml:space="preserve">EDGAR FERNANDO HERNANDEZ CASILLAS                            </t>
  </si>
  <si>
    <t xml:space="preserve">JOSEFINA ENRIQUEZ CORTES                                     </t>
  </si>
  <si>
    <t xml:space="preserve">ANA MARIA CABRERA ALVARADO                                   </t>
  </si>
  <si>
    <t xml:space="preserve"> ADMINISTRACION                     Tot Emp 16               </t>
  </si>
  <si>
    <t xml:space="preserve">       Centro Costos     011        *****  VEHICULOS </t>
  </si>
  <si>
    <t xml:space="preserve"> Departamento      020        *****  VEHICULOS </t>
  </si>
  <si>
    <t xml:space="preserve">MA GUADALUPE ARRIAGA DELGADO                                 </t>
  </si>
  <si>
    <t xml:space="preserve">RAUL BECERRA NAVARRO                                         </t>
  </si>
  <si>
    <t xml:space="preserve">ANTONIO GARCIA ZUNO                                          </t>
  </si>
  <si>
    <t xml:space="preserve">JOSE GUADALUPE PRECIADO TORRES                               </t>
  </si>
  <si>
    <t xml:space="preserve">MARTIN RENDON CHAVEZ                                         </t>
  </si>
  <si>
    <t xml:space="preserve">BERNARDO MARISCAL RIZO                                       </t>
  </si>
  <si>
    <t xml:space="preserve">FRANCISCO JAVIER PAREDES SANTIAGO                            </t>
  </si>
  <si>
    <t xml:space="preserve"> VEHICULOS                          Tot Emp 7                </t>
  </si>
  <si>
    <t xml:space="preserve">       Centro Costos     012        *****  CAIC </t>
  </si>
  <si>
    <t xml:space="preserve"> Departamento      033        *****  CAIC PARQUES </t>
  </si>
  <si>
    <t xml:space="preserve">IRMA ARACELI HERRERA MUÑOZ                                   </t>
  </si>
  <si>
    <t xml:space="preserve"> CAIC PARQUES                       Tot Emp 1                </t>
  </si>
  <si>
    <t xml:space="preserve"> Departamento      058        *****  CAIC COLONIAL </t>
  </si>
  <si>
    <t xml:space="preserve">CLARA AIDE GONZALEZ GUERRERO                                 </t>
  </si>
  <si>
    <t xml:space="preserve">MARIA LETICIA VALENZUELA MARTINEZ                            </t>
  </si>
  <si>
    <t xml:space="preserve">EDITH ALEJANDRA BARRIOS MARTINEZ                             </t>
  </si>
  <si>
    <t xml:space="preserve"> CAIC COLONIAL                      Tot Emp 3                </t>
  </si>
  <si>
    <t xml:space="preserve"> Departamento      059        *****  CAIC SAN PEDRITO </t>
  </si>
  <si>
    <t xml:space="preserve">NORMA ALEXIA MOYA SOLORZANO                                  </t>
  </si>
  <si>
    <t xml:space="preserve"> CAIC SAN PEDRITO                   Tot Emp 1                </t>
  </si>
  <si>
    <t xml:space="preserve"> Departamento      060        *****  CAIC TOLUQUILLA </t>
  </si>
  <si>
    <t xml:space="preserve">PATRICIA MARQUEZ WENCE                                       </t>
  </si>
  <si>
    <t xml:space="preserve">MA. REFUGIO ONTIVEROS RODRIGUEZ                              </t>
  </si>
  <si>
    <t xml:space="preserve"> CAIC TOLUQUILLA                    Tot Emp 2                </t>
  </si>
  <si>
    <t xml:space="preserve"> Departamento      061        *****  CAIC NVA STA MARIA </t>
  </si>
  <si>
    <t xml:space="preserve">JUANA DIAZ SANCHEZ                                           </t>
  </si>
  <si>
    <t xml:space="preserve">SACRAMENTO TORRES ORTIZ                                      </t>
  </si>
  <si>
    <t xml:space="preserve"> CAIC NVA STA MARIA                 Tot Emp 2                </t>
  </si>
  <si>
    <t xml:space="preserve"> Departamento      063        *****  CAIC KINDER HUERTAS </t>
  </si>
  <si>
    <t xml:space="preserve">LAURA MARGARITA HERRERA ALVAREZ                              </t>
  </si>
  <si>
    <t xml:space="preserve"> CAIC KINDER HUERTAS                Tot Emp 1                </t>
  </si>
  <si>
    <t xml:space="preserve"> Departamento      064        *****  CAIC SAN MARTIN </t>
  </si>
  <si>
    <t xml:space="preserve">EVELIN GUADALUPE VAZQUEZ LLIE                                </t>
  </si>
  <si>
    <t xml:space="preserve">CLAUDIA MONICA HERNANDEZ GAYTAN                              </t>
  </si>
  <si>
    <t xml:space="preserve"> CAIC SAN MARTIN                    Tot Emp 2                </t>
  </si>
  <si>
    <t xml:space="preserve"> Departamento      066        *****  CAIC LAS HUERTAS </t>
  </si>
  <si>
    <t xml:space="preserve">BEATRIZ ADRIANA GARCIA FIERROS                               </t>
  </si>
  <si>
    <t xml:space="preserve">AIDA VEGA BUSTAMANTE                                         </t>
  </si>
  <si>
    <t xml:space="preserve"> CAIC LAS HUERTAS                   Tot Emp 2                </t>
  </si>
  <si>
    <t xml:space="preserve"> CAIC                               Tot Emp 14               </t>
  </si>
  <si>
    <t xml:space="preserve">       Centro Costos     013        *****  DONATIVOS </t>
  </si>
  <si>
    <t xml:space="preserve"> Departamento      068        *****  DONATIVOS </t>
  </si>
  <si>
    <t xml:space="preserve">VIDAL CEBRERO DE LOS SANTOS                                  </t>
  </si>
  <si>
    <t xml:space="preserve"> DONATIVOS                          Tot Emp 1                </t>
  </si>
  <si>
    <t xml:space="preserve"> General                            Tot Emp 144              </t>
  </si>
  <si>
    <t>HONORARIOS A</t>
  </si>
  <si>
    <t xml:space="preserve">       Centro Costos     0001       *****  CAICS </t>
  </si>
  <si>
    <t xml:space="preserve"> Departamento      0001       *****  TOLUQUILLA </t>
  </si>
  <si>
    <t xml:space="preserve">MARIA VERONICA FLORES DE LA MORA                             </t>
  </si>
  <si>
    <t xml:space="preserve">LARIZA DANIELA RODRIGUEZ MARTINEZ                            </t>
  </si>
  <si>
    <t xml:space="preserve"> TOLUQUILLA                         Tot Emp 2                </t>
  </si>
  <si>
    <t xml:space="preserve"> Departamento      0003       *****  NUEVA SANTA MARIA </t>
  </si>
  <si>
    <t xml:space="preserve">GUADALUPE LISSETTE CANIZALES ALCALA                          </t>
  </si>
  <si>
    <t xml:space="preserve"> NUEVA SANTA MARIA                  Tot Emp 1                </t>
  </si>
  <si>
    <t xml:space="preserve"> Departamento      0004       *****  PARQUES SANTA MARIA </t>
  </si>
  <si>
    <t xml:space="preserve">JOSELYN ALEJANDRA TAPIA REYES                                </t>
  </si>
  <si>
    <t xml:space="preserve"> PARQUES SANTA MARIA                Tot Emp 1                </t>
  </si>
  <si>
    <t xml:space="preserve"> Departamento      0005       *****  CAICS SAN PEDRITO </t>
  </si>
  <si>
    <t xml:space="preserve">MARIA DEL CARMEN RODRIGUEZ COVARRUBIAS                       </t>
  </si>
  <si>
    <t xml:space="preserve">ARACELI ELVIRO HARO                                          </t>
  </si>
  <si>
    <t xml:space="preserve">MARIA GUADALUPE REYES SALINAS                                </t>
  </si>
  <si>
    <t xml:space="preserve">BLANCA PATRICIA ROBLEDO HERNANDEZ                            </t>
  </si>
  <si>
    <t xml:space="preserve">MAYRA GUADALUPE GARCIA CHAVEZ                                </t>
  </si>
  <si>
    <t xml:space="preserve"> CAICS SAN PEDRITO                  Tot Emp 5                </t>
  </si>
  <si>
    <t xml:space="preserve"> Departamento      0006       *****  KINDER HUERTAS </t>
  </si>
  <si>
    <t xml:space="preserve">MARIA MARCELA VALENCIANO ASCENCIO                            </t>
  </si>
  <si>
    <t xml:space="preserve">DAYNA  ALEXSI MEDINA LUPERCIO                                </t>
  </si>
  <si>
    <t xml:space="preserve"> KINDER HUERTAS                     Tot Emp 2                </t>
  </si>
  <si>
    <t xml:space="preserve"> Departamento      0007       *****  COLONIAL TLAQUEPAQUE </t>
  </si>
  <si>
    <t xml:space="preserve">NERIDA LETICIA RUBIO MONSIVAIS                               </t>
  </si>
  <si>
    <t xml:space="preserve">MARIA MAGDALENA ARAUJO CUEVAS                                </t>
  </si>
  <si>
    <t xml:space="preserve">MARTHA BEATRIZ GARCIA OROZCO                                 </t>
  </si>
  <si>
    <t xml:space="preserve">ALEJANDRA GUADALUPE GONZALEZ LOPEZ                           </t>
  </si>
  <si>
    <t xml:space="preserve">RAQUEL VAZQUEZ GONZALEZ                                      </t>
  </si>
  <si>
    <t xml:space="preserve"> COLONIAL TLAQUEPAQUE               Tot Emp 5                </t>
  </si>
  <si>
    <t xml:space="preserve"> Departamento      0009       *****  SAN MARTIN DE LAS FLORES </t>
  </si>
  <si>
    <t xml:space="preserve">MARIA DEL CARMEN DELGADILLO NUÑEZ                            </t>
  </si>
  <si>
    <t xml:space="preserve">ALMA DELIA PACHUCA LOPEZ                                     </t>
  </si>
  <si>
    <t xml:space="preserve"> SAN MARTIN DE LAS FLORES           Tot Emp 2                </t>
  </si>
  <si>
    <t xml:space="preserve"> Departamento      0014       *****  CDC </t>
  </si>
  <si>
    <t xml:space="preserve">CINDY GUADALUPE NUÑEZ GUTIERREZ                              </t>
  </si>
  <si>
    <t xml:space="preserve"> Departamento      0019       *****  ASISTENCIA  ALIMENTARIA </t>
  </si>
  <si>
    <t xml:space="preserve">MARIA ANGELICA GARCIA RIOS                                   </t>
  </si>
  <si>
    <t xml:space="preserve"> ASISTENCIA  ALIMENTARIA            Tot Emp 1                </t>
  </si>
  <si>
    <t xml:space="preserve"> Departamento      0022       *****  DEPARTAMENTO VEHICULOS </t>
  </si>
  <si>
    <t xml:space="preserve">CARMEN YANKARAR LOPEZ RAMIREZ                                </t>
  </si>
  <si>
    <t xml:space="preserve"> DEPARTAMENTO VEHICULOS             Tot Emp 1                </t>
  </si>
  <si>
    <t xml:space="preserve"> Departamento      0023       *****  PSICOLOGIA </t>
  </si>
  <si>
    <t xml:space="preserve">ELBA CRISTINA VILLAVICENCIO BARAJAS                          </t>
  </si>
  <si>
    <t xml:space="preserve"> PSICOLOGIA                         Tot Emp 1                </t>
  </si>
  <si>
    <t xml:space="preserve"> CAICS                              Tot Emp 22               </t>
  </si>
  <si>
    <t xml:space="preserve"> General                            Tot Emp 22               </t>
  </si>
  <si>
    <t xml:space="preserve">ARACELI PADILLA NAZARIO                                      </t>
  </si>
  <si>
    <t xml:space="preserve"> TOLUQUILLA                         Tot Emp 1                </t>
  </si>
  <si>
    <t xml:space="preserve">CLAUDIA CAROLINA LOPEZ ALONSO                                </t>
  </si>
  <si>
    <t xml:space="preserve">SARAHI MARGARITA SANCHEZ BEATRIZ                             </t>
  </si>
  <si>
    <t xml:space="preserve">MARICELA TORRES HINOJOSA                                     </t>
  </si>
  <si>
    <t xml:space="preserve"> NUEVA SANTA MARIA                  Tot Emp 3                </t>
  </si>
  <si>
    <t xml:space="preserve">CECILIA GONZALEZ ZAVALA                                      </t>
  </si>
  <si>
    <t xml:space="preserve">EMMA OCAMPO ORTIZ                                            </t>
  </si>
  <si>
    <t xml:space="preserve">GETZEMANI ALEXA GUZMAN MAGAÑA                                </t>
  </si>
  <si>
    <t xml:space="preserve"> PARQUES SANTA MARIA                Tot Emp 3                </t>
  </si>
  <si>
    <t xml:space="preserve"> Departamento      0014       *****  ADMINISTRACION </t>
  </si>
  <si>
    <t xml:space="preserve">SANDRA BERENICE GUTIERREZ MELCHOR                            </t>
  </si>
  <si>
    <t xml:space="preserve"> ADMINISTRACION                     Tot Emp 1                </t>
  </si>
  <si>
    <t xml:space="preserve"> Departamento      0060       *****  VEHICULOS </t>
  </si>
  <si>
    <t xml:space="preserve">LUIS ENRIQUE GUTIERREZ GONZALEZ                              </t>
  </si>
  <si>
    <t xml:space="preserve"> VEHICULOS                          Tot Emp 1                </t>
  </si>
  <si>
    <t xml:space="preserve"> Departamento      0071       *****  CCAPDIS </t>
  </si>
  <si>
    <t xml:space="preserve">ELISEO LOPEZ GARCIA                                          </t>
  </si>
  <si>
    <t xml:space="preserve"> CCAPDIS                            Tot Emp 1                </t>
  </si>
  <si>
    <t xml:space="preserve"> Departamento      011        *****  ASISTENCIA ALIMENTARIA </t>
  </si>
  <si>
    <t xml:space="preserve">BENJAMIN CARRERO HINOJOSA                                    </t>
  </si>
  <si>
    <t xml:space="preserve"> ASISTENCIA ALIMENTARIA             Tot Emp 1                </t>
  </si>
  <si>
    <t xml:space="preserve"> Departamento      015        *****  CONSEJO MUNICIPAL </t>
  </si>
  <si>
    <t xml:space="preserve">MIRIAM PAULINA CARVAJAL GONZALEZ                             </t>
  </si>
  <si>
    <t xml:space="preserve">LEIVER GOMEZ DELGADILLO                                      </t>
  </si>
  <si>
    <t xml:space="preserve">CLAUDIA BADILLO LOERA                                        </t>
  </si>
  <si>
    <t xml:space="preserve"> CONSEJO MUNICIPAL                  Tot Emp 3                </t>
  </si>
  <si>
    <t xml:space="preserve">ANA KAREN MONTALVO RODRIGUEZ                                 </t>
  </si>
  <si>
    <t xml:space="preserve">SANDRA LOPEZ RAVELERO                                        </t>
  </si>
  <si>
    <t xml:space="preserve">ACIDALIA BANDERAS GUSMAN                                     </t>
  </si>
  <si>
    <t xml:space="preserve">MARIA DEL SOCORRO REYES GONZALEZ                             </t>
  </si>
  <si>
    <t xml:space="preserve">MA. GLORIA ISLAS HUERTA                                      </t>
  </si>
  <si>
    <t xml:space="preserve">PATRICIA ANABEL CORTES PORTUGAL                              </t>
  </si>
  <si>
    <t xml:space="preserve">MARIA DEL CARMEN ALVAREZ GONZALEZ                            </t>
  </si>
  <si>
    <t xml:space="preserve">MARIA DE LA LUZ ALVAREZ DIAZ                                 </t>
  </si>
  <si>
    <t xml:space="preserve">ELIZABETH HERNANDEZ SALAS                                    </t>
  </si>
  <si>
    <t xml:space="preserve">MARCELA DEL RAYO RAMIREZ RUVALCABA                           </t>
  </si>
  <si>
    <t xml:space="preserve">ANA CRISTINA HERNANDEZ GODINEZ                               </t>
  </si>
  <si>
    <t xml:space="preserve">EULALIA GARCIA HERNANDEZ                                     </t>
  </si>
  <si>
    <t xml:space="preserve">VIRIDIANA ELIZABETH LARA VARGAS                              </t>
  </si>
  <si>
    <t xml:space="preserve">EMILIA DIAZ COCULA                                           </t>
  </si>
  <si>
    <t xml:space="preserve">PAULA VALLE RAMIRES                                          </t>
  </si>
  <si>
    <t xml:space="preserve"> CDC                                Tot Emp 15               </t>
  </si>
  <si>
    <t xml:space="preserve"> Departamento      022        *****  TUTELA DE MENORES </t>
  </si>
  <si>
    <t xml:space="preserve">SILVIA MONICA SANCHEZ AMEZOLA                                </t>
  </si>
  <si>
    <t xml:space="preserve"> TUTELA DE MENORES                  Tot Emp 1                </t>
  </si>
  <si>
    <t xml:space="preserve"> Departamento      023        *****  RECURSOS HUMANOS </t>
  </si>
  <si>
    <t xml:space="preserve">LAURA ADELA GUZMAN CORTES                                    </t>
  </si>
  <si>
    <t xml:space="preserve">FRANCISCO EMMANUEL LOPEZ ROSAS                               </t>
  </si>
  <si>
    <t xml:space="preserve"> UAVI                               Tot Emp 1                </t>
  </si>
  <si>
    <t xml:space="preserve"> Departamento      059        *****  TRABAJO SOCIAL </t>
  </si>
  <si>
    <t xml:space="preserve">CARMEN FABIOLA GONZALEZ FIERROS                              </t>
  </si>
  <si>
    <t xml:space="preserve">MARIA GUADALUPE MORENO CEDEÑO                                </t>
  </si>
  <si>
    <t xml:space="preserve"> TRABAJO SOCIAL                     Tot Emp 2                </t>
  </si>
  <si>
    <t xml:space="preserve"> CAICS                              Tot Emp 34               </t>
  </si>
  <si>
    <t xml:space="preserve"> General                            Tot Emp 34               </t>
  </si>
  <si>
    <t>REEMBOLSO TRANSPORTES</t>
  </si>
  <si>
    <t>VALES DESPENSA</t>
  </si>
  <si>
    <t>PERCEPCIÓN GRAVADA</t>
  </si>
  <si>
    <t>TOTAL PERCEPCIONES</t>
  </si>
  <si>
    <t>TOTAL DEDUCCIONES</t>
  </si>
  <si>
    <t>Primer Quincena.- Marzo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</si>
</sst>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4" fontId="0" fillId="0" borderId="0" xfId="0" applyNumberFormat="1"/>
    <xf numFmtId="0" fontId="1" fillId="0" borderId="0" xfId="0" applyFont="1"/>
    <xf numFmtId="0" fontId="3" fillId="0" borderId="0" xfId="0" applyFont="1"/>
    <xf numFmtId="44" fontId="3" fillId="0" borderId="0" xfId="0" applyNumberFormat="1" applyFont="1"/>
    <xf numFmtId="44" fontId="0" fillId="0" borderId="1" xfId="0" applyNumberFormat="1" applyFont="1" applyBorder="1"/>
    <xf numFmtId="44" fontId="0" fillId="0" borderId="2" xfId="0" applyNumberFormat="1" applyBorder="1"/>
    <xf numFmtId="44" fontId="1" fillId="0" borderId="2" xfId="0" applyNumberFormat="1" applyFont="1" applyBorder="1"/>
    <xf numFmtId="44" fontId="3" fillId="0" borderId="2" xfId="0" applyNumberFormat="1" applyFont="1" applyBorder="1"/>
    <xf numFmtId="0" fontId="2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4" fontId="0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1314450</xdr:colOff>
      <xdr:row>0</xdr:row>
      <xdr:rowOff>0</xdr:rowOff>
    </xdr:from>
    <xdr:to>
      <xdr:col>0</xdr:col>
      <xdr:colOff>2719961</xdr:colOff>
      <xdr:row>0</xdr:row>
      <xdr:rowOff>1095375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4450" y="0"/>
          <a:ext cx="1405511" cy="1095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1104900</xdr:colOff>
      <xdr:row>0</xdr:row>
      <xdr:rowOff>47625</xdr:rowOff>
    </xdr:from>
    <xdr:to>
      <xdr:col>0</xdr:col>
      <xdr:colOff>2581275</xdr:colOff>
      <xdr:row>0</xdr:row>
      <xdr:rowOff>1198227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4900" y="47625"/>
          <a:ext cx="1476375" cy="11506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1133475</xdr:colOff>
      <xdr:row>0</xdr:row>
      <xdr:rowOff>0</xdr:rowOff>
    </xdr:from>
    <xdr:to>
      <xdr:col>0</xdr:col>
      <xdr:colOff>2609850</xdr:colOff>
      <xdr:row>0</xdr:row>
      <xdr:rowOff>1150602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3475" y="0"/>
          <a:ext cx="1476375" cy="1150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6"/>
  <sheetViews>
    <sheetView tabSelected="1" zoomScale="90" zoomScaleNormal="90" workbookViewId="0">
      <pane ySplit="2" topLeftCell="A3" activePane="bottomLeft" state="frozen"/>
      <selection pane="bottomLeft" activeCell="B1" sqref="B1:L1"/>
    </sheetView>
  </sheetViews>
  <sheetFormatPr baseColWidth="10" defaultRowHeight="15" x14ac:dyDescent="0.25"/>
  <cols>
    <col min="1" max="1" width="61" bestFit="1" customWidth="1"/>
    <col min="2" max="2" width="13.85546875" bestFit="1" customWidth="1"/>
    <col min="3" max="3" width="16" customWidth="1"/>
    <col min="4" max="4" width="13.5703125" customWidth="1"/>
    <col min="5" max="6" width="13.85546875" bestFit="1" customWidth="1"/>
    <col min="7" max="8" width="12.7109375" bestFit="1" customWidth="1"/>
    <col min="9" max="9" width="13.85546875" bestFit="1" customWidth="1"/>
    <col min="10" max="10" width="15.5703125" bestFit="1" customWidth="1"/>
    <col min="11" max="12" width="13.85546875" bestFit="1" customWidth="1"/>
  </cols>
  <sheetData>
    <row r="1" spans="1:12" ht="90.75" customHeight="1" thickBot="1" x14ac:dyDescent="0.3">
      <c r="A1" s="9"/>
      <c r="B1" s="15" t="s">
        <v>351</v>
      </c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12" ht="30.75" thickBot="1" x14ac:dyDescent="0.3">
      <c r="A2" s="12" t="s">
        <v>1</v>
      </c>
      <c r="B2" s="13" t="s">
        <v>2</v>
      </c>
      <c r="C2" s="13" t="s">
        <v>3</v>
      </c>
      <c r="D2" s="13" t="s">
        <v>346</v>
      </c>
      <c r="E2" s="13" t="s">
        <v>347</v>
      </c>
      <c r="F2" s="13" t="s">
        <v>4</v>
      </c>
      <c r="G2" s="13" t="s">
        <v>5</v>
      </c>
      <c r="H2" s="13" t="s">
        <v>6</v>
      </c>
      <c r="I2" s="13" t="s">
        <v>348</v>
      </c>
      <c r="J2" s="13" t="s">
        <v>349</v>
      </c>
      <c r="K2" s="13" t="s">
        <v>350</v>
      </c>
      <c r="L2" s="14" t="s">
        <v>7</v>
      </c>
    </row>
    <row r="3" spans="1:12" x14ac:dyDescent="0.25">
      <c r="A3" t="s">
        <v>8</v>
      </c>
      <c r="C3" t="s">
        <v>0</v>
      </c>
    </row>
    <row r="5" spans="1:12" x14ac:dyDescent="0.25">
      <c r="A5" t="s">
        <v>9</v>
      </c>
    </row>
    <row r="6" spans="1:12" x14ac:dyDescent="0.25">
      <c r="A6" t="s">
        <v>10</v>
      </c>
      <c r="B6" s="6">
        <v>7294.35</v>
      </c>
      <c r="C6" s="6">
        <v>591.67999999999995</v>
      </c>
      <c r="D6" s="6">
        <v>208</v>
      </c>
      <c r="E6" s="6">
        <v>832</v>
      </c>
      <c r="F6" s="6">
        <v>973.36</v>
      </c>
      <c r="G6" s="6">
        <v>130.31</v>
      </c>
      <c r="H6" s="6">
        <v>443.76</v>
      </c>
      <c r="I6" s="6">
        <v>7886.03</v>
      </c>
      <c r="J6" s="6">
        <v>8926.0300000000007</v>
      </c>
      <c r="K6" s="6">
        <v>3692.27</v>
      </c>
      <c r="L6" s="6">
        <v>5233.76</v>
      </c>
    </row>
    <row r="7" spans="1:12" x14ac:dyDescent="0.25">
      <c r="A7" t="s">
        <v>11</v>
      </c>
      <c r="B7" s="6">
        <v>5510.85</v>
      </c>
      <c r="C7" s="6">
        <v>957.12</v>
      </c>
      <c r="D7" s="6">
        <v>208</v>
      </c>
      <c r="E7" s="6">
        <v>832</v>
      </c>
      <c r="F7" s="6">
        <v>675.09</v>
      </c>
      <c r="G7" s="6">
        <v>102.31</v>
      </c>
      <c r="H7" s="6">
        <v>358.92</v>
      </c>
      <c r="I7" s="6">
        <v>6467.97</v>
      </c>
      <c r="J7" s="6">
        <v>7507.97</v>
      </c>
      <c r="K7" s="6">
        <v>2518.54</v>
      </c>
      <c r="L7" s="6">
        <v>4989.43</v>
      </c>
    </row>
    <row r="8" spans="1:12" s="2" customFormat="1" x14ac:dyDescent="0.25">
      <c r="A8" s="2" t="s">
        <v>12</v>
      </c>
      <c r="B8" s="7">
        <v>12805.2</v>
      </c>
      <c r="C8" s="7">
        <v>1548.8</v>
      </c>
      <c r="D8" s="7">
        <v>416</v>
      </c>
      <c r="E8" s="7">
        <v>1664</v>
      </c>
      <c r="F8" s="7">
        <v>1648.45</v>
      </c>
      <c r="G8" s="7">
        <v>232.62</v>
      </c>
      <c r="H8" s="7">
        <v>802.68</v>
      </c>
      <c r="I8" s="7">
        <v>14354</v>
      </c>
      <c r="J8" s="7">
        <v>16434</v>
      </c>
      <c r="K8" s="7">
        <v>6210.81</v>
      </c>
      <c r="L8" s="7">
        <v>10223.19</v>
      </c>
    </row>
    <row r="9" spans="1:12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t="s">
        <v>14</v>
      </c>
      <c r="B12" s="6">
        <v>9421.35</v>
      </c>
      <c r="C12" s="6">
        <v>1445.48</v>
      </c>
      <c r="D12" s="6">
        <v>208</v>
      </c>
      <c r="E12" s="6">
        <v>832</v>
      </c>
      <c r="F12" s="6">
        <v>1610.05</v>
      </c>
      <c r="G12" s="6">
        <v>162.74</v>
      </c>
      <c r="H12" s="6">
        <v>542.05999999999995</v>
      </c>
      <c r="I12" s="6">
        <v>10866.83</v>
      </c>
      <c r="J12" s="6">
        <v>11906.83</v>
      </c>
      <c r="K12" s="6">
        <v>3808.31</v>
      </c>
      <c r="L12" s="6">
        <v>8098.52</v>
      </c>
    </row>
    <row r="13" spans="1:12" x14ac:dyDescent="0.25">
      <c r="A13" t="s">
        <v>15</v>
      </c>
      <c r="B13" s="6">
        <v>9421.2000000000007</v>
      </c>
      <c r="C13" s="6">
        <v>1597.74</v>
      </c>
      <c r="D13" s="6">
        <v>208</v>
      </c>
      <c r="E13" s="6">
        <v>832</v>
      </c>
      <c r="F13" s="6">
        <v>1642.54</v>
      </c>
      <c r="G13" s="6">
        <v>181.59</v>
      </c>
      <c r="H13" s="6">
        <v>599.15</v>
      </c>
      <c r="I13" s="6">
        <v>11018.94</v>
      </c>
      <c r="J13" s="6">
        <v>12058.94</v>
      </c>
      <c r="K13" s="6">
        <v>2822.63</v>
      </c>
      <c r="L13" s="6">
        <v>9236.31</v>
      </c>
    </row>
    <row r="14" spans="1:12" x14ac:dyDescent="0.25">
      <c r="A14" t="s">
        <v>16</v>
      </c>
      <c r="B14" s="6">
        <v>9421.2000000000007</v>
      </c>
      <c r="C14" s="6">
        <v>1597.74</v>
      </c>
      <c r="D14" s="6">
        <v>208</v>
      </c>
      <c r="E14" s="6">
        <v>832</v>
      </c>
      <c r="F14" s="6">
        <v>1642.54</v>
      </c>
      <c r="G14" s="6">
        <v>181.59</v>
      </c>
      <c r="H14" s="6">
        <v>599.15</v>
      </c>
      <c r="I14" s="6">
        <v>11018.94</v>
      </c>
      <c r="J14" s="6">
        <v>12058.94</v>
      </c>
      <c r="K14" s="6">
        <v>5966.03</v>
      </c>
      <c r="L14" s="6">
        <v>6092.91</v>
      </c>
    </row>
    <row r="15" spans="1:12" s="2" customFormat="1" x14ac:dyDescent="0.25">
      <c r="A15" s="2" t="s">
        <v>17</v>
      </c>
      <c r="B15" s="7">
        <v>28263.75</v>
      </c>
      <c r="C15" s="7">
        <v>4640.96</v>
      </c>
      <c r="D15" s="7">
        <v>624</v>
      </c>
      <c r="E15" s="7">
        <v>2496</v>
      </c>
      <c r="F15" s="7">
        <v>4895.13</v>
      </c>
      <c r="G15" s="7">
        <v>525.91999999999996</v>
      </c>
      <c r="H15" s="7">
        <v>1740.36</v>
      </c>
      <c r="I15" s="7">
        <v>32904.71</v>
      </c>
      <c r="J15" s="7">
        <v>36024.71</v>
      </c>
      <c r="K15" s="7">
        <v>12596.97</v>
      </c>
      <c r="L15" s="7">
        <v>23427.74</v>
      </c>
    </row>
    <row r="16" spans="1:12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t="s">
        <v>18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t="s">
        <v>19</v>
      </c>
      <c r="B19" s="6">
        <v>8962.7999999999993</v>
      </c>
      <c r="C19" s="6">
        <v>1115.76</v>
      </c>
      <c r="D19" s="6">
        <v>208</v>
      </c>
      <c r="E19" s="6">
        <v>832</v>
      </c>
      <c r="F19" s="6">
        <v>1441.68</v>
      </c>
      <c r="G19" s="6">
        <v>167.97</v>
      </c>
      <c r="H19" s="6">
        <v>557.88</v>
      </c>
      <c r="I19" s="6">
        <v>10078.56</v>
      </c>
      <c r="J19" s="6">
        <v>11118.56</v>
      </c>
      <c r="K19" s="6">
        <v>2598.86</v>
      </c>
      <c r="L19" s="6">
        <v>8519.7000000000007</v>
      </c>
    </row>
    <row r="20" spans="1:12" x14ac:dyDescent="0.25">
      <c r="A20" t="s">
        <v>20</v>
      </c>
      <c r="B20" s="6">
        <v>8962.7999999999993</v>
      </c>
      <c r="C20" s="6">
        <v>1947</v>
      </c>
      <c r="D20" s="6">
        <v>208</v>
      </c>
      <c r="E20" s="6">
        <v>832</v>
      </c>
      <c r="F20" s="6">
        <v>1619.23</v>
      </c>
      <c r="G20" s="6">
        <v>176.62</v>
      </c>
      <c r="H20" s="6">
        <v>584.1</v>
      </c>
      <c r="I20" s="6">
        <v>10909.8</v>
      </c>
      <c r="J20" s="6">
        <v>11949.8</v>
      </c>
      <c r="K20" s="6">
        <v>2790.96</v>
      </c>
      <c r="L20" s="6">
        <v>9158.84</v>
      </c>
    </row>
    <row r="21" spans="1:12" x14ac:dyDescent="0.25">
      <c r="A21" t="s">
        <v>21</v>
      </c>
      <c r="B21" s="6">
        <v>8962.7999999999993</v>
      </c>
      <c r="C21" s="6">
        <v>1947</v>
      </c>
      <c r="D21" s="6">
        <v>208</v>
      </c>
      <c r="E21" s="6">
        <v>832</v>
      </c>
      <c r="F21" s="6">
        <v>1619.23</v>
      </c>
      <c r="G21" s="6">
        <v>176.62</v>
      </c>
      <c r="H21" s="6">
        <v>584.1</v>
      </c>
      <c r="I21" s="6">
        <v>10909.8</v>
      </c>
      <c r="J21" s="6">
        <v>11949.8</v>
      </c>
      <c r="K21" s="6">
        <v>4367.75</v>
      </c>
      <c r="L21" s="6">
        <v>7582.05</v>
      </c>
    </row>
    <row r="22" spans="1:12" x14ac:dyDescent="0.25">
      <c r="A22" t="s">
        <v>22</v>
      </c>
      <c r="B22" s="6">
        <v>8962.7999999999993</v>
      </c>
      <c r="C22" s="6">
        <v>1522.64</v>
      </c>
      <c r="D22" s="6">
        <v>208</v>
      </c>
      <c r="E22" s="6">
        <v>832</v>
      </c>
      <c r="F22" s="6">
        <v>1528.59</v>
      </c>
      <c r="G22" s="6">
        <v>172.29</v>
      </c>
      <c r="H22" s="6">
        <v>570.99</v>
      </c>
      <c r="I22" s="6">
        <v>10485.44</v>
      </c>
      <c r="J22" s="6">
        <v>11525.44</v>
      </c>
      <c r="K22" s="6">
        <v>2693.04</v>
      </c>
      <c r="L22" s="6">
        <v>8832.4</v>
      </c>
    </row>
    <row r="23" spans="1:12" s="2" customFormat="1" x14ac:dyDescent="0.25">
      <c r="A23" s="2" t="s">
        <v>23</v>
      </c>
      <c r="B23" s="7">
        <v>35851.199999999997</v>
      </c>
      <c r="C23" s="7">
        <v>6532.4</v>
      </c>
      <c r="D23" s="7">
        <v>832</v>
      </c>
      <c r="E23" s="7">
        <v>3328</v>
      </c>
      <c r="F23" s="7">
        <v>6208.73</v>
      </c>
      <c r="G23" s="7">
        <v>693.5</v>
      </c>
      <c r="H23" s="7">
        <v>2297.0700000000002</v>
      </c>
      <c r="I23" s="7">
        <v>42383.6</v>
      </c>
      <c r="J23" s="7">
        <v>46543.6</v>
      </c>
      <c r="K23" s="7">
        <v>12450.61</v>
      </c>
      <c r="L23" s="7">
        <v>34092.99</v>
      </c>
    </row>
    <row r="24" spans="1:12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t="s">
        <v>24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t="s">
        <v>25</v>
      </c>
      <c r="B27" s="6">
        <v>9421.2000000000007</v>
      </c>
      <c r="C27" s="6">
        <v>1997.17</v>
      </c>
      <c r="D27" s="6">
        <v>208</v>
      </c>
      <c r="E27" s="6">
        <v>832</v>
      </c>
      <c r="F27" s="6">
        <v>1727.86</v>
      </c>
      <c r="G27" s="6">
        <v>181.59</v>
      </c>
      <c r="H27" s="6">
        <v>599.15</v>
      </c>
      <c r="I27" s="6">
        <v>11418.37</v>
      </c>
      <c r="J27" s="6">
        <v>12458.37</v>
      </c>
      <c r="K27" s="6">
        <v>2907.95</v>
      </c>
      <c r="L27" s="6">
        <v>9550.42</v>
      </c>
    </row>
    <row r="28" spans="1:12" x14ac:dyDescent="0.25">
      <c r="A28" t="s">
        <v>26</v>
      </c>
      <c r="B28" s="6">
        <v>9421.2000000000007</v>
      </c>
      <c r="C28" s="6">
        <v>1597.74</v>
      </c>
      <c r="D28" s="6">
        <v>208</v>
      </c>
      <c r="E28" s="6">
        <v>832</v>
      </c>
      <c r="F28" s="6">
        <v>1642.54</v>
      </c>
      <c r="G28" s="6">
        <v>181.59</v>
      </c>
      <c r="H28" s="6">
        <v>599.15</v>
      </c>
      <c r="I28" s="6">
        <v>11018.94</v>
      </c>
      <c r="J28" s="6">
        <v>12058.94</v>
      </c>
      <c r="K28" s="6">
        <v>5561.41</v>
      </c>
      <c r="L28" s="6">
        <v>6497.53</v>
      </c>
    </row>
    <row r="29" spans="1:12" x14ac:dyDescent="0.25">
      <c r="A29" t="s">
        <v>27</v>
      </c>
      <c r="B29" s="6">
        <v>9421.2000000000007</v>
      </c>
      <c r="C29" s="6">
        <v>2046.95</v>
      </c>
      <c r="D29" s="6">
        <v>208</v>
      </c>
      <c r="E29" s="6">
        <v>832</v>
      </c>
      <c r="F29" s="6">
        <v>1738.5</v>
      </c>
      <c r="G29" s="6">
        <v>186.52</v>
      </c>
      <c r="H29" s="6">
        <v>614.09</v>
      </c>
      <c r="I29" s="6">
        <v>11468.15</v>
      </c>
      <c r="J29" s="6">
        <v>12508.15</v>
      </c>
      <c r="K29" s="6">
        <v>2926.88</v>
      </c>
      <c r="L29" s="6">
        <v>9581.27</v>
      </c>
    </row>
    <row r="30" spans="1:12" x14ac:dyDescent="0.25">
      <c r="A30" t="s">
        <v>28</v>
      </c>
      <c r="B30" s="6">
        <v>9421.2000000000007</v>
      </c>
      <c r="C30" s="6">
        <v>1600.5</v>
      </c>
      <c r="D30" s="6">
        <v>208</v>
      </c>
      <c r="E30" s="6">
        <v>832</v>
      </c>
      <c r="F30" s="6">
        <v>1643.13</v>
      </c>
      <c r="G30" s="6">
        <v>181.92</v>
      </c>
      <c r="H30" s="6">
        <v>600.19000000000005</v>
      </c>
      <c r="I30" s="6">
        <v>11021.7</v>
      </c>
      <c r="J30" s="6">
        <v>12061.7</v>
      </c>
      <c r="K30" s="6">
        <v>2823.78</v>
      </c>
      <c r="L30" s="6">
        <v>9237.92</v>
      </c>
    </row>
    <row r="31" spans="1:12" x14ac:dyDescent="0.25">
      <c r="A31" t="s">
        <v>29</v>
      </c>
      <c r="B31" s="6">
        <v>5873.4</v>
      </c>
      <c r="C31" s="6">
        <v>483.99</v>
      </c>
      <c r="D31" s="6">
        <v>208</v>
      </c>
      <c r="E31" s="6">
        <v>832</v>
      </c>
      <c r="F31" s="6">
        <v>655.28</v>
      </c>
      <c r="G31" s="6">
        <v>103.65</v>
      </c>
      <c r="H31" s="6">
        <v>362.99</v>
      </c>
      <c r="I31" s="6">
        <v>6357.39</v>
      </c>
      <c r="J31" s="6">
        <v>7397.39</v>
      </c>
      <c r="K31" s="6">
        <v>1704.29</v>
      </c>
      <c r="L31" s="6">
        <v>5693.1</v>
      </c>
    </row>
    <row r="32" spans="1:12" s="2" customFormat="1" x14ac:dyDescent="0.25">
      <c r="A32" s="2" t="s">
        <v>30</v>
      </c>
      <c r="B32" s="7">
        <v>43558.2</v>
      </c>
      <c r="C32" s="7">
        <v>7726.35</v>
      </c>
      <c r="D32" s="7">
        <v>1040</v>
      </c>
      <c r="E32" s="7">
        <v>4160</v>
      </c>
      <c r="F32" s="7">
        <v>7407.31</v>
      </c>
      <c r="G32" s="7">
        <v>835.27</v>
      </c>
      <c r="H32" s="7">
        <v>2775.57</v>
      </c>
      <c r="I32" s="7">
        <v>51284.55</v>
      </c>
      <c r="J32" s="7">
        <v>56484.55</v>
      </c>
      <c r="K32" s="7">
        <v>15924.31</v>
      </c>
      <c r="L32" s="7">
        <v>40560.239999999998</v>
      </c>
    </row>
    <row r="33" spans="1:12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t="s">
        <v>31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t="s">
        <v>32</v>
      </c>
      <c r="B36" s="6">
        <v>6457.35</v>
      </c>
      <c r="C36" s="6">
        <v>1112.1600000000001</v>
      </c>
      <c r="D36" s="6">
        <v>208</v>
      </c>
      <c r="E36" s="6">
        <v>832</v>
      </c>
      <c r="F36" s="6">
        <v>905.75</v>
      </c>
      <c r="G36" s="6">
        <v>121.49</v>
      </c>
      <c r="H36" s="6">
        <v>417.06</v>
      </c>
      <c r="I36" s="6">
        <v>7569.51</v>
      </c>
      <c r="J36" s="6">
        <v>8609.51</v>
      </c>
      <c r="K36" s="6">
        <v>1984.77</v>
      </c>
      <c r="L36" s="6">
        <v>6624.74</v>
      </c>
    </row>
    <row r="37" spans="1:12" x14ac:dyDescent="0.25">
      <c r="A37" t="s">
        <v>33</v>
      </c>
      <c r="B37" s="6">
        <v>0</v>
      </c>
      <c r="C37" s="6">
        <v>387.7</v>
      </c>
      <c r="D37" s="6">
        <v>0</v>
      </c>
      <c r="E37" s="6">
        <v>832</v>
      </c>
      <c r="F37" s="6">
        <v>0</v>
      </c>
      <c r="G37" s="6">
        <v>0</v>
      </c>
      <c r="H37" s="6">
        <v>0</v>
      </c>
      <c r="I37" s="6">
        <v>387.7</v>
      </c>
      <c r="J37" s="6">
        <v>2954.13</v>
      </c>
      <c r="K37" s="6">
        <v>863.69</v>
      </c>
      <c r="L37" s="6">
        <v>2090.44</v>
      </c>
    </row>
    <row r="38" spans="1:12" x14ac:dyDescent="0.25">
      <c r="A38" t="s">
        <v>34</v>
      </c>
      <c r="B38" s="6">
        <v>6457.35</v>
      </c>
      <c r="C38" s="6">
        <v>258.33</v>
      </c>
      <c r="D38" s="6">
        <v>208</v>
      </c>
      <c r="E38" s="6">
        <v>832</v>
      </c>
      <c r="F38" s="6">
        <v>723.37</v>
      </c>
      <c r="G38" s="6">
        <v>111.74</v>
      </c>
      <c r="H38" s="6">
        <v>387.5</v>
      </c>
      <c r="I38" s="6">
        <v>6715.68</v>
      </c>
      <c r="J38" s="6">
        <v>7755.68</v>
      </c>
      <c r="K38" s="6">
        <v>1785.99</v>
      </c>
      <c r="L38" s="6">
        <v>5969.69</v>
      </c>
    </row>
    <row r="39" spans="1:12" x14ac:dyDescent="0.25">
      <c r="A39" t="s">
        <v>35</v>
      </c>
      <c r="B39" s="6">
        <v>10432.799999999999</v>
      </c>
      <c r="C39" s="6">
        <v>0</v>
      </c>
      <c r="D39" s="6">
        <v>0</v>
      </c>
      <c r="E39" s="6">
        <v>800</v>
      </c>
      <c r="F39" s="6">
        <v>1517.34</v>
      </c>
      <c r="G39" s="6">
        <v>181.95</v>
      </c>
      <c r="H39" s="6">
        <v>600.25</v>
      </c>
      <c r="I39" s="6">
        <v>10432.790000000001</v>
      </c>
      <c r="J39" s="6">
        <v>11232.8</v>
      </c>
      <c r="K39" s="6">
        <v>2634.35</v>
      </c>
      <c r="L39" s="6">
        <v>8598.4500000000007</v>
      </c>
    </row>
    <row r="40" spans="1:12" x14ac:dyDescent="0.25">
      <c r="A40" t="s">
        <v>36</v>
      </c>
      <c r="B40" s="6">
        <v>4041.9</v>
      </c>
      <c r="C40" s="6">
        <v>155.03</v>
      </c>
      <c r="D40" s="6">
        <v>208</v>
      </c>
      <c r="E40" s="6">
        <v>832</v>
      </c>
      <c r="F40" s="6">
        <v>321.44</v>
      </c>
      <c r="G40" s="6">
        <v>60.61</v>
      </c>
      <c r="H40" s="6">
        <v>232.55</v>
      </c>
      <c r="I40" s="6">
        <v>4196.93</v>
      </c>
      <c r="J40" s="6">
        <v>5236.93</v>
      </c>
      <c r="K40" s="6">
        <v>1298.06</v>
      </c>
      <c r="L40" s="6">
        <v>3938.87</v>
      </c>
    </row>
    <row r="41" spans="1:12" s="2" customFormat="1" x14ac:dyDescent="0.25">
      <c r="A41" s="2" t="s">
        <v>37</v>
      </c>
      <c r="B41" s="7">
        <v>27389.4</v>
      </c>
      <c r="C41" s="7">
        <v>1913.22</v>
      </c>
      <c r="D41" s="7">
        <v>624</v>
      </c>
      <c r="E41" s="7">
        <v>4128</v>
      </c>
      <c r="F41" s="7">
        <v>3467.9</v>
      </c>
      <c r="G41" s="7">
        <v>475.79</v>
      </c>
      <c r="H41" s="7">
        <v>1637.36</v>
      </c>
      <c r="I41" s="7">
        <v>29302.61</v>
      </c>
      <c r="J41" s="7">
        <v>35789.050000000003</v>
      </c>
      <c r="K41" s="7">
        <v>8566.86</v>
      </c>
      <c r="L41" s="7">
        <v>27222.19</v>
      </c>
    </row>
    <row r="42" spans="1:12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t="s">
        <v>38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t="s">
        <v>39</v>
      </c>
      <c r="B45" s="6">
        <v>4645.8</v>
      </c>
      <c r="C45" s="6">
        <v>596.54999999999995</v>
      </c>
      <c r="D45" s="6">
        <v>208</v>
      </c>
      <c r="E45" s="6">
        <v>832</v>
      </c>
      <c r="F45" s="6">
        <v>460.69</v>
      </c>
      <c r="G45" s="6">
        <v>82.29</v>
      </c>
      <c r="H45" s="6">
        <v>298.27</v>
      </c>
      <c r="I45" s="6">
        <v>5242.3500000000004</v>
      </c>
      <c r="J45" s="6">
        <v>6282.35</v>
      </c>
      <c r="K45" s="6">
        <v>3136.67</v>
      </c>
      <c r="L45" s="6">
        <v>3145.68</v>
      </c>
    </row>
    <row r="46" spans="1:12" x14ac:dyDescent="0.25">
      <c r="A46" t="s">
        <v>40</v>
      </c>
      <c r="B46" s="6">
        <v>6457.35</v>
      </c>
      <c r="C46" s="6">
        <v>814.41</v>
      </c>
      <c r="D46" s="6">
        <v>208</v>
      </c>
      <c r="E46" s="6">
        <v>832</v>
      </c>
      <c r="F46" s="6">
        <v>842.15</v>
      </c>
      <c r="G46" s="6">
        <v>118.24</v>
      </c>
      <c r="H46" s="6">
        <v>407.21</v>
      </c>
      <c r="I46" s="6">
        <v>7271.76</v>
      </c>
      <c r="J46" s="6">
        <v>8311.76</v>
      </c>
      <c r="K46" s="6">
        <v>2825.49</v>
      </c>
      <c r="L46" s="6">
        <v>5486.27</v>
      </c>
    </row>
    <row r="47" spans="1:12" x14ac:dyDescent="0.25">
      <c r="A47" t="s">
        <v>41</v>
      </c>
      <c r="B47" s="6">
        <v>6457.35</v>
      </c>
      <c r="C47" s="6">
        <v>814.41</v>
      </c>
      <c r="D47" s="6">
        <v>208</v>
      </c>
      <c r="E47" s="6">
        <v>832</v>
      </c>
      <c r="F47" s="6">
        <v>842.15</v>
      </c>
      <c r="G47" s="6">
        <v>118.24</v>
      </c>
      <c r="H47" s="6">
        <v>407.21</v>
      </c>
      <c r="I47" s="6">
        <v>7271.76</v>
      </c>
      <c r="J47" s="6">
        <v>8311.76</v>
      </c>
      <c r="K47" s="6">
        <v>3428.23</v>
      </c>
      <c r="L47" s="6">
        <v>4883.53</v>
      </c>
    </row>
    <row r="48" spans="1:12" x14ac:dyDescent="0.25">
      <c r="A48" t="s">
        <v>42</v>
      </c>
      <c r="B48" s="6">
        <v>4645.8</v>
      </c>
      <c r="C48" s="6">
        <v>815.4</v>
      </c>
      <c r="D48" s="6">
        <v>208</v>
      </c>
      <c r="E48" s="6">
        <v>832</v>
      </c>
      <c r="F48" s="6">
        <v>495.71</v>
      </c>
      <c r="G48" s="6">
        <v>84.77</v>
      </c>
      <c r="H48" s="6">
        <v>305.77</v>
      </c>
      <c r="I48" s="6">
        <v>5461.2</v>
      </c>
      <c r="J48" s="6">
        <v>6501.2</v>
      </c>
      <c r="K48" s="6">
        <v>2558.9899999999998</v>
      </c>
      <c r="L48" s="6">
        <v>3942.21</v>
      </c>
    </row>
    <row r="49" spans="1:12" x14ac:dyDescent="0.25">
      <c r="A49" t="s">
        <v>43</v>
      </c>
      <c r="B49" s="6">
        <v>6457.35</v>
      </c>
      <c r="C49" s="6">
        <v>529.79999999999995</v>
      </c>
      <c r="D49" s="6">
        <v>208</v>
      </c>
      <c r="E49" s="6">
        <v>832</v>
      </c>
      <c r="F49" s="6">
        <v>781.35</v>
      </c>
      <c r="G49" s="6">
        <v>115</v>
      </c>
      <c r="H49" s="6">
        <v>397.35</v>
      </c>
      <c r="I49" s="6">
        <v>6987.15</v>
      </c>
      <c r="J49" s="6">
        <v>8027.15</v>
      </c>
      <c r="K49" s="6">
        <v>3800.02</v>
      </c>
      <c r="L49" s="6">
        <v>4227.13</v>
      </c>
    </row>
    <row r="50" spans="1:12" x14ac:dyDescent="0.25">
      <c r="A50" t="s">
        <v>44</v>
      </c>
      <c r="B50" s="6">
        <v>6457.35</v>
      </c>
      <c r="C50" s="6">
        <v>529.79999999999995</v>
      </c>
      <c r="D50" s="6">
        <v>208</v>
      </c>
      <c r="E50" s="6">
        <v>832</v>
      </c>
      <c r="F50" s="6">
        <v>781.35</v>
      </c>
      <c r="G50" s="6">
        <v>115</v>
      </c>
      <c r="H50" s="6">
        <v>397.35</v>
      </c>
      <c r="I50" s="6">
        <v>6987.15</v>
      </c>
      <c r="J50" s="6">
        <v>8027.15</v>
      </c>
      <c r="K50" s="6">
        <v>1849.44</v>
      </c>
      <c r="L50" s="6">
        <v>6177.71</v>
      </c>
    </row>
    <row r="51" spans="1:12" x14ac:dyDescent="0.25">
      <c r="A51" t="s">
        <v>45</v>
      </c>
      <c r="B51" s="6">
        <v>6457.35</v>
      </c>
      <c r="C51" s="6">
        <v>529.79999999999995</v>
      </c>
      <c r="D51" s="6">
        <v>208</v>
      </c>
      <c r="E51" s="6">
        <v>832</v>
      </c>
      <c r="F51" s="6">
        <v>781.35</v>
      </c>
      <c r="G51" s="6">
        <v>115</v>
      </c>
      <c r="H51" s="6">
        <v>397.35</v>
      </c>
      <c r="I51" s="6">
        <v>6987.15</v>
      </c>
      <c r="J51" s="6">
        <v>8027.15</v>
      </c>
      <c r="K51" s="6">
        <v>3626.96</v>
      </c>
      <c r="L51" s="6">
        <v>4400.1899999999996</v>
      </c>
    </row>
    <row r="52" spans="1:12" x14ac:dyDescent="0.25">
      <c r="A52" t="s">
        <v>46</v>
      </c>
      <c r="B52" s="6">
        <v>4645.8</v>
      </c>
      <c r="C52" s="6">
        <v>387.7</v>
      </c>
      <c r="D52" s="6">
        <v>208</v>
      </c>
      <c r="E52" s="6">
        <v>832</v>
      </c>
      <c r="F52" s="6">
        <v>427.28</v>
      </c>
      <c r="G52" s="6">
        <v>79.83</v>
      </c>
      <c r="H52" s="6">
        <v>290.77</v>
      </c>
      <c r="I52" s="6">
        <v>5033.5</v>
      </c>
      <c r="J52" s="6">
        <v>6073.5</v>
      </c>
      <c r="K52" s="6">
        <v>3045.62</v>
      </c>
      <c r="L52" s="6">
        <v>3027.88</v>
      </c>
    </row>
    <row r="53" spans="1:12" x14ac:dyDescent="0.25">
      <c r="A53" t="s">
        <v>47</v>
      </c>
      <c r="B53" s="6">
        <v>6026.86</v>
      </c>
      <c r="C53" s="6">
        <v>258.33</v>
      </c>
      <c r="D53" s="6">
        <v>208</v>
      </c>
      <c r="E53" s="6">
        <v>832</v>
      </c>
      <c r="F53" s="6">
        <v>678.82</v>
      </c>
      <c r="G53" s="6">
        <v>108.51</v>
      </c>
      <c r="H53" s="6">
        <v>361.66</v>
      </c>
      <c r="I53" s="6">
        <v>6285.19</v>
      </c>
      <c r="J53" s="6">
        <v>7325.19</v>
      </c>
      <c r="K53" s="6">
        <v>4024.3</v>
      </c>
      <c r="L53" s="6">
        <v>3300.89</v>
      </c>
    </row>
    <row r="54" spans="1:12" x14ac:dyDescent="0.25">
      <c r="A54" t="s">
        <v>48</v>
      </c>
      <c r="B54" s="6">
        <v>10432.799999999999</v>
      </c>
      <c r="C54" s="6">
        <v>0</v>
      </c>
      <c r="D54" s="6">
        <v>0</v>
      </c>
      <c r="E54" s="6">
        <v>800</v>
      </c>
      <c r="F54" s="6">
        <v>1517.34</v>
      </c>
      <c r="G54" s="6">
        <v>181.95</v>
      </c>
      <c r="H54" s="6">
        <v>600.25</v>
      </c>
      <c r="I54" s="6">
        <v>10432.790000000001</v>
      </c>
      <c r="J54" s="6">
        <v>11232.8</v>
      </c>
      <c r="K54" s="6">
        <v>2634.35</v>
      </c>
      <c r="L54" s="6">
        <v>8598.4500000000007</v>
      </c>
    </row>
    <row r="55" spans="1:12" s="2" customFormat="1" x14ac:dyDescent="0.25">
      <c r="A55" s="2" t="s">
        <v>49</v>
      </c>
      <c r="B55" s="7">
        <v>62683.81</v>
      </c>
      <c r="C55" s="7">
        <v>5276.2</v>
      </c>
      <c r="D55" s="7">
        <v>1872</v>
      </c>
      <c r="E55" s="7">
        <v>8288</v>
      </c>
      <c r="F55" s="7">
        <v>7608.19</v>
      </c>
      <c r="G55" s="7">
        <v>1118.83</v>
      </c>
      <c r="H55" s="7">
        <v>3863.19</v>
      </c>
      <c r="I55" s="7">
        <v>67960</v>
      </c>
      <c r="J55" s="7">
        <v>78120.009999999995</v>
      </c>
      <c r="K55" s="7">
        <v>30930.07</v>
      </c>
      <c r="L55" s="7">
        <v>47189.94</v>
      </c>
    </row>
    <row r="56" spans="1:12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5">
      <c r="A58" t="s">
        <v>50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5">
      <c r="A59" t="s">
        <v>51</v>
      </c>
      <c r="B59" s="6">
        <v>6457.35</v>
      </c>
      <c r="C59" s="6">
        <v>814.41</v>
      </c>
      <c r="D59" s="6">
        <v>208</v>
      </c>
      <c r="E59" s="6">
        <v>832</v>
      </c>
      <c r="F59" s="6">
        <v>842.15</v>
      </c>
      <c r="G59" s="6">
        <v>118.24</v>
      </c>
      <c r="H59" s="6">
        <v>407.21</v>
      </c>
      <c r="I59" s="6">
        <v>7271.76</v>
      </c>
      <c r="J59" s="6">
        <v>8311.76</v>
      </c>
      <c r="K59" s="6">
        <v>2801.15</v>
      </c>
      <c r="L59" s="6">
        <v>5510.61</v>
      </c>
    </row>
    <row r="60" spans="1:12" x14ac:dyDescent="0.25">
      <c r="A60" t="s">
        <v>52</v>
      </c>
      <c r="B60" s="6">
        <v>4645.6499999999996</v>
      </c>
      <c r="C60" s="6">
        <v>188.84</v>
      </c>
      <c r="D60" s="6">
        <v>208</v>
      </c>
      <c r="E60" s="6">
        <v>832</v>
      </c>
      <c r="F60" s="6">
        <v>395.44</v>
      </c>
      <c r="G60" s="6">
        <v>77.34</v>
      </c>
      <c r="H60" s="6">
        <v>283.26</v>
      </c>
      <c r="I60" s="6">
        <v>4834.49</v>
      </c>
      <c r="J60" s="6">
        <v>5874.49</v>
      </c>
      <c r="K60" s="6">
        <v>1400.2</v>
      </c>
      <c r="L60" s="6">
        <v>4474.29</v>
      </c>
    </row>
    <row r="61" spans="1:12" x14ac:dyDescent="0.25">
      <c r="A61" t="s">
        <v>53</v>
      </c>
      <c r="B61" s="6">
        <v>10432.799999999999</v>
      </c>
      <c r="C61" s="6">
        <v>0</v>
      </c>
      <c r="D61" s="6">
        <v>0</v>
      </c>
      <c r="E61" s="6">
        <v>800</v>
      </c>
      <c r="F61" s="6">
        <v>1517.34</v>
      </c>
      <c r="G61" s="6">
        <v>181.95</v>
      </c>
      <c r="H61" s="6">
        <v>600.25</v>
      </c>
      <c r="I61" s="6">
        <v>10432.790000000001</v>
      </c>
      <c r="J61" s="6">
        <v>11232.8</v>
      </c>
      <c r="K61" s="6">
        <v>2634.35</v>
      </c>
      <c r="L61" s="6">
        <v>8598.4500000000007</v>
      </c>
    </row>
    <row r="62" spans="1:12" s="2" customFormat="1" x14ac:dyDescent="0.25">
      <c r="A62" s="2" t="s">
        <v>54</v>
      </c>
      <c r="B62" s="7">
        <v>21535.8</v>
      </c>
      <c r="C62" s="7">
        <v>1003.25</v>
      </c>
      <c r="D62" s="7">
        <v>416</v>
      </c>
      <c r="E62" s="7">
        <v>2464</v>
      </c>
      <c r="F62" s="7">
        <v>2754.93</v>
      </c>
      <c r="G62" s="7">
        <v>377.53</v>
      </c>
      <c r="H62" s="7">
        <v>1290.72</v>
      </c>
      <c r="I62" s="7">
        <v>22539.040000000001</v>
      </c>
      <c r="J62" s="7">
        <v>25419.05</v>
      </c>
      <c r="K62" s="7">
        <v>6835.7</v>
      </c>
      <c r="L62" s="7">
        <v>18583.349999999999</v>
      </c>
    </row>
    <row r="63" spans="1:12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t="s">
        <v>55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t="s">
        <v>56</v>
      </c>
      <c r="B66" s="6">
        <v>9421.2000000000007</v>
      </c>
      <c r="C66" s="6">
        <v>1597.74</v>
      </c>
      <c r="D66" s="6">
        <v>208</v>
      </c>
      <c r="E66" s="6">
        <v>832</v>
      </c>
      <c r="F66" s="6">
        <v>1642.54</v>
      </c>
      <c r="G66" s="6">
        <v>181.59</v>
      </c>
      <c r="H66" s="6">
        <v>599.15</v>
      </c>
      <c r="I66" s="6">
        <v>11018.94</v>
      </c>
      <c r="J66" s="6">
        <v>12058.94</v>
      </c>
      <c r="K66" s="6">
        <v>2822.63</v>
      </c>
      <c r="L66" s="6">
        <v>9236.31</v>
      </c>
    </row>
    <row r="67" spans="1:12" s="2" customFormat="1" x14ac:dyDescent="0.25">
      <c r="A67" s="2" t="s">
        <v>57</v>
      </c>
      <c r="B67" s="7">
        <v>9421.2000000000007</v>
      </c>
      <c r="C67" s="7">
        <v>1597.74</v>
      </c>
      <c r="D67" s="7">
        <v>208</v>
      </c>
      <c r="E67" s="7">
        <v>832</v>
      </c>
      <c r="F67" s="7">
        <v>1642.54</v>
      </c>
      <c r="G67" s="7">
        <v>181.59</v>
      </c>
      <c r="H67" s="7">
        <v>599.15</v>
      </c>
      <c r="I67" s="7">
        <v>11018.94</v>
      </c>
      <c r="J67" s="7">
        <v>12058.94</v>
      </c>
      <c r="K67" s="7">
        <v>2822.63</v>
      </c>
      <c r="L67" s="7">
        <v>9236.31</v>
      </c>
    </row>
    <row r="68" spans="1:12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t="s">
        <v>58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t="s">
        <v>59</v>
      </c>
      <c r="B71" s="6">
        <v>6457.35</v>
      </c>
      <c r="C71" s="6">
        <v>814.41</v>
      </c>
      <c r="D71" s="6">
        <v>208</v>
      </c>
      <c r="E71" s="6">
        <v>832</v>
      </c>
      <c r="F71" s="6">
        <v>842.15</v>
      </c>
      <c r="G71" s="6">
        <v>118.24</v>
      </c>
      <c r="H71" s="6">
        <v>407.21</v>
      </c>
      <c r="I71" s="6">
        <v>7271.76</v>
      </c>
      <c r="J71" s="6">
        <v>8311.76</v>
      </c>
      <c r="K71" s="6">
        <v>3428.23</v>
      </c>
      <c r="L71" s="6">
        <v>4883.53</v>
      </c>
    </row>
    <row r="72" spans="1:12" x14ac:dyDescent="0.25">
      <c r="A72" t="s">
        <v>60</v>
      </c>
      <c r="B72" s="6">
        <v>6158.55</v>
      </c>
      <c r="C72" s="6">
        <v>506.36</v>
      </c>
      <c r="D72" s="6">
        <v>208</v>
      </c>
      <c r="E72" s="6">
        <v>832</v>
      </c>
      <c r="F72" s="6">
        <v>712.52</v>
      </c>
      <c r="G72" s="6">
        <v>109.19</v>
      </c>
      <c r="H72" s="6">
        <v>379.77</v>
      </c>
      <c r="I72" s="6">
        <v>6664.91</v>
      </c>
      <c r="J72" s="6">
        <v>7704.91</v>
      </c>
      <c r="K72" s="6">
        <v>1770.85</v>
      </c>
      <c r="L72" s="6">
        <v>5934.06</v>
      </c>
    </row>
    <row r="73" spans="1:12" x14ac:dyDescent="0.25">
      <c r="A73" t="s">
        <v>61</v>
      </c>
      <c r="B73" s="6">
        <v>6457.35</v>
      </c>
      <c r="C73" s="6">
        <v>814.41</v>
      </c>
      <c r="D73" s="6">
        <v>208</v>
      </c>
      <c r="E73" s="6">
        <v>832</v>
      </c>
      <c r="F73" s="6">
        <v>842.15</v>
      </c>
      <c r="G73" s="6">
        <v>118.24</v>
      </c>
      <c r="H73" s="6">
        <v>407.21</v>
      </c>
      <c r="I73" s="6">
        <v>7271.76</v>
      </c>
      <c r="J73" s="6">
        <v>8311.76</v>
      </c>
      <c r="K73" s="6">
        <v>1915.7</v>
      </c>
      <c r="L73" s="6">
        <v>6396.06</v>
      </c>
    </row>
    <row r="74" spans="1:12" x14ac:dyDescent="0.25">
      <c r="A74" t="s">
        <v>62</v>
      </c>
      <c r="B74" s="6">
        <v>6457.35</v>
      </c>
      <c r="C74" s="6">
        <v>814.41</v>
      </c>
      <c r="D74" s="6">
        <v>208</v>
      </c>
      <c r="E74" s="6">
        <v>832</v>
      </c>
      <c r="F74" s="6">
        <v>842.15</v>
      </c>
      <c r="G74" s="6">
        <v>118.24</v>
      </c>
      <c r="H74" s="6">
        <v>407.21</v>
      </c>
      <c r="I74" s="6">
        <v>7271.76</v>
      </c>
      <c r="J74" s="6">
        <v>8311.76</v>
      </c>
      <c r="K74" s="6">
        <v>2998.99</v>
      </c>
      <c r="L74" s="6">
        <v>5312.77</v>
      </c>
    </row>
    <row r="75" spans="1:12" x14ac:dyDescent="0.25">
      <c r="A75" t="s">
        <v>63</v>
      </c>
      <c r="B75" s="6">
        <v>6457.35</v>
      </c>
      <c r="C75" s="6">
        <v>1085.8800000000001</v>
      </c>
      <c r="D75" s="6">
        <v>208</v>
      </c>
      <c r="E75" s="6">
        <v>832</v>
      </c>
      <c r="F75" s="6">
        <v>900.13</v>
      </c>
      <c r="G75" s="6">
        <v>118.24</v>
      </c>
      <c r="H75" s="6">
        <v>407.21</v>
      </c>
      <c r="I75" s="6">
        <v>7543.23</v>
      </c>
      <c r="J75" s="6">
        <v>8583.23</v>
      </c>
      <c r="K75" s="6">
        <v>4090.23</v>
      </c>
      <c r="L75" s="6">
        <v>4493</v>
      </c>
    </row>
    <row r="76" spans="1:12" x14ac:dyDescent="0.25">
      <c r="A76" t="s">
        <v>64</v>
      </c>
      <c r="B76" s="6">
        <v>5510.85</v>
      </c>
      <c r="C76" s="6">
        <v>696.09</v>
      </c>
      <c r="D76" s="6">
        <v>208</v>
      </c>
      <c r="E76" s="6">
        <v>832</v>
      </c>
      <c r="F76" s="6">
        <v>628.32000000000005</v>
      </c>
      <c r="G76" s="6">
        <v>98.72</v>
      </c>
      <c r="H76" s="6">
        <v>348.05</v>
      </c>
      <c r="I76" s="6">
        <v>6206.94</v>
      </c>
      <c r="J76" s="6">
        <v>7246.94</v>
      </c>
      <c r="K76" s="6">
        <v>2803.73</v>
      </c>
      <c r="L76" s="6">
        <v>4443.21</v>
      </c>
    </row>
    <row r="77" spans="1:12" s="2" customFormat="1" x14ac:dyDescent="0.25">
      <c r="A77" s="2" t="s">
        <v>65</v>
      </c>
      <c r="B77" s="7">
        <v>37498.800000000003</v>
      </c>
      <c r="C77" s="7">
        <v>4731.5600000000004</v>
      </c>
      <c r="D77" s="7">
        <v>1248</v>
      </c>
      <c r="E77" s="7">
        <v>4992</v>
      </c>
      <c r="F77" s="7">
        <v>4767.42</v>
      </c>
      <c r="G77" s="7">
        <v>680.87</v>
      </c>
      <c r="H77" s="7">
        <v>2356.66</v>
      </c>
      <c r="I77" s="7">
        <v>42230.36</v>
      </c>
      <c r="J77" s="7">
        <v>48470.36</v>
      </c>
      <c r="K77" s="7">
        <v>17007.73</v>
      </c>
      <c r="L77" s="7">
        <v>31462.63</v>
      </c>
    </row>
    <row r="78" spans="1:12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t="s">
        <v>66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t="s">
        <v>67</v>
      </c>
      <c r="B81" s="6">
        <v>6457.35</v>
      </c>
      <c r="C81" s="6">
        <v>529.79999999999995</v>
      </c>
      <c r="D81" s="6">
        <v>208</v>
      </c>
      <c r="E81" s="6">
        <v>832</v>
      </c>
      <c r="F81" s="6">
        <v>781.35</v>
      </c>
      <c r="G81" s="6">
        <v>115</v>
      </c>
      <c r="H81" s="6">
        <v>397.35</v>
      </c>
      <c r="I81" s="6">
        <v>6987.15</v>
      </c>
      <c r="J81" s="6">
        <v>8027.15</v>
      </c>
      <c r="K81" s="6">
        <v>1849.44</v>
      </c>
      <c r="L81" s="6">
        <v>6177.71</v>
      </c>
    </row>
    <row r="82" spans="1:12" x14ac:dyDescent="0.25">
      <c r="A82" t="s">
        <v>68</v>
      </c>
      <c r="B82" s="6">
        <v>6457.35</v>
      </c>
      <c r="C82" s="6">
        <v>814.41</v>
      </c>
      <c r="D82" s="6">
        <v>208</v>
      </c>
      <c r="E82" s="6">
        <v>832</v>
      </c>
      <c r="F82" s="6">
        <v>842.15</v>
      </c>
      <c r="G82" s="6">
        <v>118.24</v>
      </c>
      <c r="H82" s="6">
        <v>407.21</v>
      </c>
      <c r="I82" s="6">
        <v>7271.76</v>
      </c>
      <c r="J82" s="6">
        <v>8311.76</v>
      </c>
      <c r="K82" s="6">
        <v>1915.7</v>
      </c>
      <c r="L82" s="6">
        <v>6396.06</v>
      </c>
    </row>
    <row r="83" spans="1:12" x14ac:dyDescent="0.25">
      <c r="A83" t="s">
        <v>69</v>
      </c>
      <c r="B83" s="6">
        <v>10432.799999999999</v>
      </c>
      <c r="C83" s="6">
        <v>1722.1</v>
      </c>
      <c r="D83" s="6">
        <v>0</v>
      </c>
      <c r="E83" s="6">
        <v>800</v>
      </c>
      <c r="F83" s="6">
        <v>1885.19</v>
      </c>
      <c r="G83" s="6">
        <v>196.97</v>
      </c>
      <c r="H83" s="6">
        <v>645.79</v>
      </c>
      <c r="I83" s="6">
        <v>12154.9</v>
      </c>
      <c r="J83" s="6">
        <v>12954.9</v>
      </c>
      <c r="K83" s="6">
        <v>3027.46</v>
      </c>
      <c r="L83" s="6">
        <v>9927.44</v>
      </c>
    </row>
    <row r="84" spans="1:12" x14ac:dyDescent="0.25">
      <c r="A84" t="s">
        <v>70</v>
      </c>
      <c r="B84" s="6">
        <v>6457.35</v>
      </c>
      <c r="C84" s="6">
        <v>814.41</v>
      </c>
      <c r="D84" s="6">
        <v>208</v>
      </c>
      <c r="E84" s="6">
        <v>832</v>
      </c>
      <c r="F84" s="6">
        <v>842.15</v>
      </c>
      <c r="G84" s="6">
        <v>118.24</v>
      </c>
      <c r="H84" s="6">
        <v>407.21</v>
      </c>
      <c r="I84" s="6">
        <v>7271.76</v>
      </c>
      <c r="J84" s="6">
        <v>8311.76</v>
      </c>
      <c r="K84" s="6">
        <v>1915.7</v>
      </c>
      <c r="L84" s="6">
        <v>6396.06</v>
      </c>
    </row>
    <row r="85" spans="1:12" x14ac:dyDescent="0.25">
      <c r="A85" t="s">
        <v>71</v>
      </c>
      <c r="B85" s="6">
        <v>6457.35</v>
      </c>
      <c r="C85" s="6">
        <v>814.41</v>
      </c>
      <c r="D85" s="6">
        <v>208</v>
      </c>
      <c r="E85" s="6">
        <v>832</v>
      </c>
      <c r="F85" s="6">
        <v>842.15</v>
      </c>
      <c r="G85" s="6">
        <v>118.24</v>
      </c>
      <c r="H85" s="6">
        <v>407.21</v>
      </c>
      <c r="I85" s="6">
        <v>7271.76</v>
      </c>
      <c r="J85" s="6">
        <v>8311.76</v>
      </c>
      <c r="K85" s="6">
        <v>3775.3</v>
      </c>
      <c r="L85" s="6">
        <v>4536.46</v>
      </c>
    </row>
    <row r="86" spans="1:12" x14ac:dyDescent="0.25">
      <c r="A86" t="s">
        <v>72</v>
      </c>
      <c r="B86" s="6">
        <v>6457.35</v>
      </c>
      <c r="C86" s="6">
        <v>529.79999999999995</v>
      </c>
      <c r="D86" s="6">
        <v>208</v>
      </c>
      <c r="E86" s="6">
        <v>832</v>
      </c>
      <c r="F86" s="6">
        <v>781.35</v>
      </c>
      <c r="G86" s="6">
        <v>115</v>
      </c>
      <c r="H86" s="6">
        <v>397.35</v>
      </c>
      <c r="I86" s="6">
        <v>6987.15</v>
      </c>
      <c r="J86" s="6">
        <v>8027.15</v>
      </c>
      <c r="K86" s="6">
        <v>1849.44</v>
      </c>
      <c r="L86" s="6">
        <v>6177.71</v>
      </c>
    </row>
    <row r="87" spans="1:12" x14ac:dyDescent="0.25">
      <c r="A87" t="s">
        <v>73</v>
      </c>
      <c r="B87" s="6">
        <v>6457.35</v>
      </c>
      <c r="C87" s="6">
        <v>529.79999999999995</v>
      </c>
      <c r="D87" s="6">
        <v>208</v>
      </c>
      <c r="E87" s="6">
        <v>832</v>
      </c>
      <c r="F87" s="6">
        <v>781.35</v>
      </c>
      <c r="G87" s="6">
        <v>115</v>
      </c>
      <c r="H87" s="6">
        <v>397.35</v>
      </c>
      <c r="I87" s="6">
        <v>6987.15</v>
      </c>
      <c r="J87" s="6">
        <v>8027.15</v>
      </c>
      <c r="K87" s="6">
        <v>1849.44</v>
      </c>
      <c r="L87" s="6">
        <v>6177.71</v>
      </c>
    </row>
    <row r="88" spans="1:12" x14ac:dyDescent="0.25">
      <c r="A88" t="s">
        <v>74</v>
      </c>
      <c r="B88" s="6">
        <v>4645.8</v>
      </c>
      <c r="C88" s="6">
        <v>188.85</v>
      </c>
      <c r="D88" s="6">
        <v>208</v>
      </c>
      <c r="E88" s="6">
        <v>832</v>
      </c>
      <c r="F88" s="6">
        <v>395.46</v>
      </c>
      <c r="G88" s="6">
        <v>77.349999999999994</v>
      </c>
      <c r="H88" s="6">
        <v>283.27</v>
      </c>
      <c r="I88" s="6">
        <v>4834.6400000000003</v>
      </c>
      <c r="J88" s="6">
        <v>5874.65</v>
      </c>
      <c r="K88" s="6">
        <v>1400.24</v>
      </c>
      <c r="L88" s="6">
        <v>4474.41</v>
      </c>
    </row>
    <row r="89" spans="1:12" x14ac:dyDescent="0.25">
      <c r="A89" t="s">
        <v>75</v>
      </c>
      <c r="B89" s="6">
        <v>6457.05</v>
      </c>
      <c r="C89" s="6">
        <v>516.65</v>
      </c>
      <c r="D89" s="6">
        <v>208</v>
      </c>
      <c r="E89" s="6">
        <v>832</v>
      </c>
      <c r="F89" s="6">
        <v>778.48</v>
      </c>
      <c r="G89" s="6">
        <v>111.74</v>
      </c>
      <c r="H89" s="6">
        <v>387.49</v>
      </c>
      <c r="I89" s="6">
        <v>6973.7</v>
      </c>
      <c r="J89" s="6">
        <v>8013.7</v>
      </c>
      <c r="K89" s="6">
        <v>1841.09</v>
      </c>
      <c r="L89" s="6">
        <v>6172.61</v>
      </c>
    </row>
    <row r="90" spans="1:12" x14ac:dyDescent="0.25">
      <c r="A90" t="s">
        <v>76</v>
      </c>
      <c r="B90" s="6">
        <v>6457.35</v>
      </c>
      <c r="C90" s="6">
        <v>258.33</v>
      </c>
      <c r="D90" s="6">
        <v>208</v>
      </c>
      <c r="E90" s="6">
        <v>832</v>
      </c>
      <c r="F90" s="6">
        <v>723.37</v>
      </c>
      <c r="G90" s="6">
        <v>111.74</v>
      </c>
      <c r="H90" s="6">
        <v>387.5</v>
      </c>
      <c r="I90" s="6">
        <v>6715.68</v>
      </c>
      <c r="J90" s="6">
        <v>7755.68</v>
      </c>
      <c r="K90" s="6">
        <v>1785.99</v>
      </c>
      <c r="L90" s="6">
        <v>5969.69</v>
      </c>
    </row>
    <row r="91" spans="1:12" x14ac:dyDescent="0.25">
      <c r="A91" t="s">
        <v>77</v>
      </c>
      <c r="B91" s="6">
        <v>6457.35</v>
      </c>
      <c r="C91" s="6">
        <v>258.33</v>
      </c>
      <c r="D91" s="6">
        <v>208</v>
      </c>
      <c r="E91" s="6">
        <v>832</v>
      </c>
      <c r="F91" s="6">
        <v>723.37</v>
      </c>
      <c r="G91" s="6">
        <v>111.74</v>
      </c>
      <c r="H91" s="6">
        <v>387.5</v>
      </c>
      <c r="I91" s="6">
        <v>6715.68</v>
      </c>
      <c r="J91" s="6">
        <v>7755.68</v>
      </c>
      <c r="K91" s="6">
        <v>1785.99</v>
      </c>
      <c r="L91" s="6">
        <v>5969.69</v>
      </c>
    </row>
    <row r="92" spans="1:12" x14ac:dyDescent="0.25">
      <c r="A92" t="s">
        <v>78</v>
      </c>
      <c r="B92" s="6">
        <v>6457.35</v>
      </c>
      <c r="C92" s="6">
        <v>258.33</v>
      </c>
      <c r="D92" s="6">
        <v>208</v>
      </c>
      <c r="E92" s="6">
        <v>832</v>
      </c>
      <c r="F92" s="6">
        <v>723.37</v>
      </c>
      <c r="G92" s="6">
        <v>111.74</v>
      </c>
      <c r="H92" s="6">
        <v>387.5</v>
      </c>
      <c r="I92" s="6">
        <v>6715.68</v>
      </c>
      <c r="J92" s="6">
        <v>7755.68</v>
      </c>
      <c r="K92" s="6">
        <v>2262.6799999999998</v>
      </c>
      <c r="L92" s="6">
        <v>5493</v>
      </c>
    </row>
    <row r="93" spans="1:12" x14ac:dyDescent="0.25">
      <c r="A93" t="s">
        <v>79</v>
      </c>
      <c r="B93" s="6">
        <v>6457.35</v>
      </c>
      <c r="C93" s="6">
        <v>258.33</v>
      </c>
      <c r="D93" s="6">
        <v>208</v>
      </c>
      <c r="E93" s="6">
        <v>832</v>
      </c>
      <c r="F93" s="6">
        <v>723.37</v>
      </c>
      <c r="G93" s="6">
        <v>111.74</v>
      </c>
      <c r="H93" s="6">
        <v>387.5</v>
      </c>
      <c r="I93" s="6">
        <v>6715.68</v>
      </c>
      <c r="J93" s="6">
        <v>7755.68</v>
      </c>
      <c r="K93" s="6">
        <v>3763.55</v>
      </c>
      <c r="L93" s="6">
        <v>3992.13</v>
      </c>
    </row>
    <row r="94" spans="1:12" s="2" customFormat="1" x14ac:dyDescent="0.25">
      <c r="A94" s="2" t="s">
        <v>80</v>
      </c>
      <c r="B94" s="7">
        <v>86109.15</v>
      </c>
      <c r="C94" s="7">
        <v>7493.55</v>
      </c>
      <c r="D94" s="7">
        <v>2496</v>
      </c>
      <c r="E94" s="7">
        <v>10784</v>
      </c>
      <c r="F94" s="7">
        <v>10823.11</v>
      </c>
      <c r="G94" s="7">
        <v>1532.74</v>
      </c>
      <c r="H94" s="7">
        <v>5280.23</v>
      </c>
      <c r="I94" s="7">
        <v>93602.69</v>
      </c>
      <c r="J94" s="7">
        <v>106882.7</v>
      </c>
      <c r="K94" s="7">
        <v>29022.02</v>
      </c>
      <c r="L94" s="7">
        <v>77860.679999999993</v>
      </c>
    </row>
    <row r="95" spans="1:12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5">
      <c r="A97" t="s">
        <v>81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5">
      <c r="A98" t="s">
        <v>82</v>
      </c>
      <c r="B98" s="6">
        <v>6457.35</v>
      </c>
      <c r="C98" s="6">
        <v>1112.1600000000001</v>
      </c>
      <c r="D98" s="6">
        <v>208</v>
      </c>
      <c r="E98" s="6">
        <v>832</v>
      </c>
      <c r="F98" s="6">
        <v>905.75</v>
      </c>
      <c r="G98" s="6">
        <v>121.49</v>
      </c>
      <c r="H98" s="6">
        <v>417.06</v>
      </c>
      <c r="I98" s="6">
        <v>7569.51</v>
      </c>
      <c r="J98" s="6">
        <v>8609.51</v>
      </c>
      <c r="K98" s="6">
        <v>1984.77</v>
      </c>
      <c r="L98" s="6">
        <v>6624.74</v>
      </c>
    </row>
    <row r="99" spans="1:12" x14ac:dyDescent="0.25">
      <c r="A99" t="s">
        <v>83</v>
      </c>
      <c r="B99" s="6">
        <v>6158.7</v>
      </c>
      <c r="C99" s="6">
        <v>944.9</v>
      </c>
      <c r="D99" s="6">
        <v>208</v>
      </c>
      <c r="E99" s="6">
        <v>832</v>
      </c>
      <c r="F99" s="6">
        <v>806.23</v>
      </c>
      <c r="G99" s="6">
        <v>100.81</v>
      </c>
      <c r="H99" s="6">
        <v>354.34</v>
      </c>
      <c r="I99" s="6">
        <v>7103.6</v>
      </c>
      <c r="J99" s="6">
        <v>8143.6</v>
      </c>
      <c r="K99" s="6">
        <v>3569.9</v>
      </c>
      <c r="L99" s="6">
        <v>4573.7</v>
      </c>
    </row>
    <row r="100" spans="1:12" s="2" customFormat="1" x14ac:dyDescent="0.25">
      <c r="A100" s="2" t="s">
        <v>84</v>
      </c>
      <c r="B100" s="7">
        <v>12616.05</v>
      </c>
      <c r="C100" s="7">
        <v>2057.06</v>
      </c>
      <c r="D100" s="7">
        <v>416</v>
      </c>
      <c r="E100" s="7">
        <v>1664</v>
      </c>
      <c r="F100" s="7">
        <v>1711.98</v>
      </c>
      <c r="G100" s="7">
        <v>222.3</v>
      </c>
      <c r="H100" s="7">
        <v>771.4</v>
      </c>
      <c r="I100" s="7">
        <v>14673.11</v>
      </c>
      <c r="J100" s="7">
        <v>16753.11</v>
      </c>
      <c r="K100" s="7">
        <v>5554.67</v>
      </c>
      <c r="L100" s="7">
        <v>11198.44</v>
      </c>
    </row>
    <row r="101" spans="1:12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5">
      <c r="A103" t="s">
        <v>85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25">
      <c r="A104" t="s">
        <v>86</v>
      </c>
      <c r="B104" s="6">
        <v>4041.9</v>
      </c>
      <c r="C104" s="6">
        <v>716.46</v>
      </c>
      <c r="D104" s="6">
        <v>208</v>
      </c>
      <c r="E104" s="6">
        <v>832</v>
      </c>
      <c r="F104" s="6">
        <v>383.25</v>
      </c>
      <c r="G104" s="6">
        <v>72.52</v>
      </c>
      <c r="H104" s="6">
        <v>268.67</v>
      </c>
      <c r="I104" s="6">
        <v>4758.3500000000004</v>
      </c>
      <c r="J104" s="6">
        <v>5798.36</v>
      </c>
      <c r="K104" s="6">
        <v>1379.91</v>
      </c>
      <c r="L104" s="6">
        <v>4418.45</v>
      </c>
    </row>
    <row r="105" spans="1:12" x14ac:dyDescent="0.25">
      <c r="A105" t="s">
        <v>87</v>
      </c>
      <c r="B105" s="6">
        <v>6457.35</v>
      </c>
      <c r="C105" s="6">
        <v>814.41</v>
      </c>
      <c r="D105" s="6">
        <v>208</v>
      </c>
      <c r="E105" s="6">
        <v>832</v>
      </c>
      <c r="F105" s="6">
        <v>842.15</v>
      </c>
      <c r="G105" s="6">
        <v>118.24</v>
      </c>
      <c r="H105" s="6">
        <v>407.21</v>
      </c>
      <c r="I105" s="6">
        <v>7271.76</v>
      </c>
      <c r="J105" s="6">
        <v>8311.76</v>
      </c>
      <c r="K105" s="6">
        <v>3497.63</v>
      </c>
      <c r="L105" s="6">
        <v>4814.13</v>
      </c>
    </row>
    <row r="106" spans="1:12" x14ac:dyDescent="0.25">
      <c r="A106" t="s">
        <v>88</v>
      </c>
      <c r="B106" s="6">
        <v>4645.8</v>
      </c>
      <c r="C106" s="6">
        <v>387.7</v>
      </c>
      <c r="D106" s="6">
        <v>208</v>
      </c>
      <c r="E106" s="6">
        <v>832</v>
      </c>
      <c r="F106" s="6">
        <v>427.28</v>
      </c>
      <c r="G106" s="6">
        <v>79.83</v>
      </c>
      <c r="H106" s="6">
        <v>290.77</v>
      </c>
      <c r="I106" s="6">
        <v>5033.5</v>
      </c>
      <c r="J106" s="6">
        <v>6073.5</v>
      </c>
      <c r="K106" s="6">
        <v>1436.22</v>
      </c>
      <c r="L106" s="6">
        <v>4637.28</v>
      </c>
    </row>
    <row r="107" spans="1:12" x14ac:dyDescent="0.25">
      <c r="A107" t="s">
        <v>89</v>
      </c>
      <c r="B107" s="6">
        <v>4783.05</v>
      </c>
      <c r="C107" s="6">
        <v>398.47</v>
      </c>
      <c r="D107" s="6">
        <v>208</v>
      </c>
      <c r="E107" s="6">
        <v>832</v>
      </c>
      <c r="F107" s="6">
        <v>450.96</v>
      </c>
      <c r="G107" s="6">
        <v>82.49</v>
      </c>
      <c r="H107" s="6">
        <v>298.85000000000002</v>
      </c>
      <c r="I107" s="6">
        <v>5181.5200000000004</v>
      </c>
      <c r="J107" s="6">
        <v>6221.52</v>
      </c>
      <c r="K107" s="6">
        <v>2681.32</v>
      </c>
      <c r="L107" s="6">
        <v>3540.2</v>
      </c>
    </row>
    <row r="108" spans="1:12" x14ac:dyDescent="0.25">
      <c r="A108" t="s">
        <v>90</v>
      </c>
      <c r="B108" s="6">
        <v>6457.35</v>
      </c>
      <c r="C108" s="6">
        <v>1112.1600000000001</v>
      </c>
      <c r="D108" s="6">
        <v>208</v>
      </c>
      <c r="E108" s="6">
        <v>832</v>
      </c>
      <c r="F108" s="6">
        <v>905.75</v>
      </c>
      <c r="G108" s="6">
        <v>121.49</v>
      </c>
      <c r="H108" s="6">
        <v>417.06</v>
      </c>
      <c r="I108" s="6">
        <v>7569.51</v>
      </c>
      <c r="J108" s="6">
        <v>8609.51</v>
      </c>
      <c r="K108" s="6">
        <v>1984.77</v>
      </c>
      <c r="L108" s="6">
        <v>6624.74</v>
      </c>
    </row>
    <row r="109" spans="1:12" x14ac:dyDescent="0.25">
      <c r="A109" t="s">
        <v>91</v>
      </c>
      <c r="B109" s="6">
        <v>4041.9</v>
      </c>
      <c r="C109" s="6">
        <v>340.33</v>
      </c>
      <c r="D109" s="6">
        <v>208</v>
      </c>
      <c r="E109" s="6">
        <v>832</v>
      </c>
      <c r="F109" s="6">
        <v>341.6</v>
      </c>
      <c r="G109" s="6">
        <v>68.099999999999994</v>
      </c>
      <c r="H109" s="6">
        <v>255.25</v>
      </c>
      <c r="I109" s="6">
        <v>4382.22</v>
      </c>
      <c r="J109" s="6">
        <v>5422.23</v>
      </c>
      <c r="K109" s="6">
        <v>2800.94</v>
      </c>
      <c r="L109" s="6">
        <v>2621.29</v>
      </c>
    </row>
    <row r="110" spans="1:12" x14ac:dyDescent="0.25">
      <c r="A110" t="s">
        <v>92</v>
      </c>
      <c r="B110" s="6">
        <v>4336.08</v>
      </c>
      <c r="C110" s="6">
        <v>188.85</v>
      </c>
      <c r="D110" s="6">
        <v>208</v>
      </c>
      <c r="E110" s="6">
        <v>832</v>
      </c>
      <c r="F110" s="6">
        <v>371.11</v>
      </c>
      <c r="G110" s="6">
        <v>74.989999999999995</v>
      </c>
      <c r="H110" s="6">
        <v>264.39</v>
      </c>
      <c r="I110" s="6">
        <v>4524.93</v>
      </c>
      <c r="J110" s="6">
        <v>5564.93</v>
      </c>
      <c r="K110" s="6">
        <v>2951.28</v>
      </c>
      <c r="L110" s="6">
        <v>2613.65</v>
      </c>
    </row>
    <row r="111" spans="1:12" x14ac:dyDescent="0.25">
      <c r="A111" t="s">
        <v>93</v>
      </c>
      <c r="B111" s="6">
        <v>3120.6</v>
      </c>
      <c r="C111" s="6">
        <v>138.9</v>
      </c>
      <c r="D111" s="6">
        <v>208</v>
      </c>
      <c r="E111" s="6">
        <v>832</v>
      </c>
      <c r="F111" s="6">
        <v>228.46</v>
      </c>
      <c r="G111" s="6">
        <v>50.9</v>
      </c>
      <c r="H111" s="6">
        <v>194.45</v>
      </c>
      <c r="I111" s="6">
        <v>3259.5</v>
      </c>
      <c r="J111" s="6">
        <v>4299.5</v>
      </c>
      <c r="K111" s="6">
        <v>1186.8</v>
      </c>
      <c r="L111" s="6">
        <v>3112.7</v>
      </c>
    </row>
    <row r="112" spans="1:12" x14ac:dyDescent="0.25">
      <c r="A112" t="s">
        <v>94</v>
      </c>
      <c r="B112" s="6">
        <v>6158.55</v>
      </c>
      <c r="C112" s="6">
        <v>246.87</v>
      </c>
      <c r="D112" s="6">
        <v>208</v>
      </c>
      <c r="E112" s="6">
        <v>832</v>
      </c>
      <c r="F112" s="6">
        <v>663.88</v>
      </c>
      <c r="G112" s="6">
        <v>106.07</v>
      </c>
      <c r="H112" s="6">
        <v>370.31</v>
      </c>
      <c r="I112" s="6">
        <v>6405.42</v>
      </c>
      <c r="J112" s="6">
        <v>7445.42</v>
      </c>
      <c r="K112" s="6">
        <v>3846.08</v>
      </c>
      <c r="L112" s="6">
        <v>3599.34</v>
      </c>
    </row>
    <row r="113" spans="1:12" s="2" customFormat="1" x14ac:dyDescent="0.25">
      <c r="A113" s="2" t="s">
        <v>95</v>
      </c>
      <c r="B113" s="7">
        <v>44042.58</v>
      </c>
      <c r="C113" s="7">
        <v>4344.1499999999996</v>
      </c>
      <c r="D113" s="7">
        <v>1872</v>
      </c>
      <c r="E113" s="7">
        <v>7488</v>
      </c>
      <c r="F113" s="7">
        <v>4614.4399999999996</v>
      </c>
      <c r="G113" s="7">
        <v>774.63</v>
      </c>
      <c r="H113" s="7">
        <v>2766.96</v>
      </c>
      <c r="I113" s="7">
        <v>48386.71</v>
      </c>
      <c r="J113" s="7">
        <v>57746.73</v>
      </c>
      <c r="K113" s="7">
        <v>21764.95</v>
      </c>
      <c r="L113" s="7">
        <v>35981.78</v>
      </c>
    </row>
    <row r="114" spans="1:12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x14ac:dyDescent="0.25">
      <c r="A116" t="s">
        <v>96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x14ac:dyDescent="0.25">
      <c r="A117" t="s">
        <v>97</v>
      </c>
      <c r="B117" s="6">
        <v>4645.8</v>
      </c>
      <c r="C117" s="6">
        <v>817.52</v>
      </c>
      <c r="D117" s="6">
        <v>208</v>
      </c>
      <c r="E117" s="6">
        <v>832</v>
      </c>
      <c r="F117" s="6">
        <v>496.05</v>
      </c>
      <c r="G117" s="6">
        <v>85.03</v>
      </c>
      <c r="H117" s="6">
        <v>306.57</v>
      </c>
      <c r="I117" s="6">
        <v>5463.32</v>
      </c>
      <c r="J117" s="6">
        <v>6503.32</v>
      </c>
      <c r="K117" s="6">
        <v>3313.77</v>
      </c>
      <c r="L117" s="6">
        <v>3189.55</v>
      </c>
    </row>
    <row r="118" spans="1:12" x14ac:dyDescent="0.25">
      <c r="A118" t="s">
        <v>98</v>
      </c>
      <c r="B118" s="6">
        <v>6457.35</v>
      </c>
      <c r="C118" s="6">
        <v>1112.1600000000001</v>
      </c>
      <c r="D118" s="6">
        <v>208</v>
      </c>
      <c r="E118" s="6">
        <v>832</v>
      </c>
      <c r="F118" s="6">
        <v>905.75</v>
      </c>
      <c r="G118" s="6">
        <v>121.49</v>
      </c>
      <c r="H118" s="6">
        <v>417.06</v>
      </c>
      <c r="I118" s="6">
        <v>7569.51</v>
      </c>
      <c r="J118" s="6">
        <v>8609.51</v>
      </c>
      <c r="K118" s="6">
        <v>1984.77</v>
      </c>
      <c r="L118" s="6">
        <v>6624.74</v>
      </c>
    </row>
    <row r="119" spans="1:12" x14ac:dyDescent="0.25">
      <c r="A119" t="s">
        <v>99</v>
      </c>
      <c r="B119" s="6">
        <v>5556.15</v>
      </c>
      <c r="C119" s="6">
        <v>706.03</v>
      </c>
      <c r="D119" s="6">
        <v>208</v>
      </c>
      <c r="E119" s="6">
        <v>832</v>
      </c>
      <c r="F119" s="6">
        <v>638.21</v>
      </c>
      <c r="G119" s="6">
        <v>100.37</v>
      </c>
      <c r="H119" s="6">
        <v>353.02</v>
      </c>
      <c r="I119" s="6">
        <v>6262.18</v>
      </c>
      <c r="J119" s="6">
        <v>7302.18</v>
      </c>
      <c r="K119" s="6">
        <v>1681.7</v>
      </c>
      <c r="L119" s="6">
        <v>5620.48</v>
      </c>
    </row>
    <row r="120" spans="1:12" x14ac:dyDescent="0.25">
      <c r="A120" t="s">
        <v>100</v>
      </c>
      <c r="B120" s="6">
        <v>6457.35</v>
      </c>
      <c r="C120" s="6">
        <v>814.41</v>
      </c>
      <c r="D120" s="6">
        <v>208</v>
      </c>
      <c r="E120" s="6">
        <v>832</v>
      </c>
      <c r="F120" s="6">
        <v>842.15</v>
      </c>
      <c r="G120" s="6">
        <v>118.24</v>
      </c>
      <c r="H120" s="6">
        <v>407.21</v>
      </c>
      <c r="I120" s="6">
        <v>7271.76</v>
      </c>
      <c r="J120" s="6">
        <v>8311.76</v>
      </c>
      <c r="K120" s="6">
        <v>1915.7</v>
      </c>
      <c r="L120" s="6">
        <v>6396.06</v>
      </c>
    </row>
    <row r="121" spans="1:12" s="2" customFormat="1" x14ac:dyDescent="0.25">
      <c r="A121" s="2" t="s">
        <v>101</v>
      </c>
      <c r="B121" s="7">
        <v>23116.65</v>
      </c>
      <c r="C121" s="7">
        <v>3450.12</v>
      </c>
      <c r="D121" s="7">
        <v>832</v>
      </c>
      <c r="E121" s="7">
        <v>3328</v>
      </c>
      <c r="F121" s="7">
        <v>2882.16</v>
      </c>
      <c r="G121" s="7">
        <v>425.13</v>
      </c>
      <c r="H121" s="7">
        <v>1483.86</v>
      </c>
      <c r="I121" s="7">
        <v>26566.77</v>
      </c>
      <c r="J121" s="7">
        <v>30726.77</v>
      </c>
      <c r="K121" s="7">
        <v>8895.94</v>
      </c>
      <c r="L121" s="7">
        <v>21830.83</v>
      </c>
    </row>
    <row r="122" spans="1:12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x14ac:dyDescent="0.25">
      <c r="A124" t="s">
        <v>102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x14ac:dyDescent="0.25">
      <c r="A125" t="s">
        <v>103</v>
      </c>
      <c r="B125" s="6">
        <v>10432.799999999999</v>
      </c>
      <c r="C125" s="6">
        <v>0</v>
      </c>
      <c r="D125" s="6">
        <v>0</v>
      </c>
      <c r="E125" s="6">
        <v>800</v>
      </c>
      <c r="F125" s="6">
        <v>1517.34</v>
      </c>
      <c r="G125" s="6">
        <v>181.95</v>
      </c>
      <c r="H125" s="6">
        <v>600.25</v>
      </c>
      <c r="I125" s="6">
        <v>10432.790000000001</v>
      </c>
      <c r="J125" s="6">
        <v>11232.8</v>
      </c>
      <c r="K125" s="6">
        <v>2634.35</v>
      </c>
      <c r="L125" s="6">
        <v>8598.4500000000007</v>
      </c>
    </row>
    <row r="126" spans="1:12" s="2" customFormat="1" x14ac:dyDescent="0.25">
      <c r="A126" s="2" t="s">
        <v>104</v>
      </c>
      <c r="B126" s="7">
        <v>10432.799999999999</v>
      </c>
      <c r="C126" s="7">
        <v>0</v>
      </c>
      <c r="D126" s="7">
        <v>0</v>
      </c>
      <c r="E126" s="7">
        <v>800</v>
      </c>
      <c r="F126" s="7">
        <v>1517.34</v>
      </c>
      <c r="G126" s="7">
        <v>181.95</v>
      </c>
      <c r="H126" s="7">
        <v>600.25</v>
      </c>
      <c r="I126" s="7">
        <v>10432.790000000001</v>
      </c>
      <c r="J126" s="7">
        <v>11232.8</v>
      </c>
      <c r="K126" s="7">
        <v>2634.35</v>
      </c>
      <c r="L126" s="7">
        <v>8598.4500000000007</v>
      </c>
    </row>
    <row r="127" spans="1:12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x14ac:dyDescent="0.25">
      <c r="A128" t="s">
        <v>105</v>
      </c>
      <c r="B128" s="6">
        <v>455324.59</v>
      </c>
      <c r="C128" s="6">
        <v>52315.360000000001</v>
      </c>
      <c r="D128" s="6">
        <v>12896</v>
      </c>
      <c r="E128" s="6">
        <v>56416</v>
      </c>
      <c r="F128" s="6">
        <v>61949.63</v>
      </c>
      <c r="G128" s="6">
        <v>8258.67</v>
      </c>
      <c r="H128" s="6">
        <v>28265.46</v>
      </c>
      <c r="I128" s="6">
        <v>507639.88</v>
      </c>
      <c r="J128" s="6">
        <v>578686.38</v>
      </c>
      <c r="K128" s="6">
        <v>181217.62</v>
      </c>
      <c r="L128" s="6">
        <v>397468.76</v>
      </c>
    </row>
    <row r="129" spans="1:12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x14ac:dyDescent="0.25">
      <c r="A131" t="s">
        <v>106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x14ac:dyDescent="0.25">
      <c r="A133" t="s">
        <v>107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x14ac:dyDescent="0.25">
      <c r="A134" t="s">
        <v>108</v>
      </c>
      <c r="B134" s="6">
        <v>10432.799999999999</v>
      </c>
      <c r="C134" s="6">
        <v>0</v>
      </c>
      <c r="D134" s="6">
        <v>0</v>
      </c>
      <c r="E134" s="6">
        <v>800</v>
      </c>
      <c r="F134" s="6">
        <v>1517.34</v>
      </c>
      <c r="G134" s="6">
        <v>181.95</v>
      </c>
      <c r="H134" s="6">
        <v>600.25</v>
      </c>
      <c r="I134" s="6">
        <v>10432.790000000001</v>
      </c>
      <c r="J134" s="6">
        <v>11232.8</v>
      </c>
      <c r="K134" s="6">
        <v>3886.29</v>
      </c>
      <c r="L134" s="6">
        <v>7346.51</v>
      </c>
    </row>
    <row r="135" spans="1:12" s="2" customFormat="1" x14ac:dyDescent="0.25">
      <c r="A135" s="2" t="s">
        <v>109</v>
      </c>
      <c r="B135" s="7">
        <v>10432.799999999999</v>
      </c>
      <c r="C135" s="7">
        <v>0</v>
      </c>
      <c r="D135" s="7">
        <v>0</v>
      </c>
      <c r="E135" s="7">
        <v>800</v>
      </c>
      <c r="F135" s="7">
        <v>1517.34</v>
      </c>
      <c r="G135" s="7">
        <v>181.95</v>
      </c>
      <c r="H135" s="7">
        <v>600.25</v>
      </c>
      <c r="I135" s="7">
        <v>10432.790000000001</v>
      </c>
      <c r="J135" s="7">
        <v>11232.8</v>
      </c>
      <c r="K135" s="7">
        <v>3886.29</v>
      </c>
      <c r="L135" s="7">
        <v>7346.51</v>
      </c>
    </row>
    <row r="136" spans="1:12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x14ac:dyDescent="0.25">
      <c r="A138" t="s">
        <v>110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x14ac:dyDescent="0.25">
      <c r="A139" t="s">
        <v>111</v>
      </c>
      <c r="B139" s="6">
        <v>3343.5</v>
      </c>
      <c r="C139" s="6">
        <v>285.52999999999997</v>
      </c>
      <c r="D139" s="6">
        <v>208</v>
      </c>
      <c r="E139" s="6">
        <v>832</v>
      </c>
      <c r="F139" s="6">
        <v>259.64999999999998</v>
      </c>
      <c r="G139" s="6">
        <v>54.54</v>
      </c>
      <c r="H139" s="6">
        <v>214.15</v>
      </c>
      <c r="I139" s="6">
        <v>3629.03</v>
      </c>
      <c r="J139" s="6">
        <v>4669.03</v>
      </c>
      <c r="K139" s="6">
        <v>2377.46</v>
      </c>
      <c r="L139" s="6">
        <v>2291.5700000000002</v>
      </c>
    </row>
    <row r="140" spans="1:12" s="2" customFormat="1" x14ac:dyDescent="0.25">
      <c r="A140" s="2" t="s">
        <v>112</v>
      </c>
      <c r="B140" s="7">
        <v>3343.5</v>
      </c>
      <c r="C140" s="7">
        <v>285.52999999999997</v>
      </c>
      <c r="D140" s="7">
        <v>208</v>
      </c>
      <c r="E140" s="7">
        <v>832</v>
      </c>
      <c r="F140" s="7">
        <v>259.64999999999998</v>
      </c>
      <c r="G140" s="7">
        <v>54.54</v>
      </c>
      <c r="H140" s="7">
        <v>214.15</v>
      </c>
      <c r="I140" s="7">
        <v>3629.03</v>
      </c>
      <c r="J140" s="7">
        <v>4669.03</v>
      </c>
      <c r="K140" s="7">
        <v>2377.46</v>
      </c>
      <c r="L140" s="7">
        <v>2291.5700000000002</v>
      </c>
    </row>
    <row r="141" spans="1:12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x14ac:dyDescent="0.25">
      <c r="A143" t="s">
        <v>113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x14ac:dyDescent="0.25">
      <c r="A144" t="s">
        <v>114</v>
      </c>
      <c r="B144" s="6">
        <v>3091.2</v>
      </c>
      <c r="C144" s="6">
        <v>0</v>
      </c>
      <c r="D144" s="6">
        <v>208</v>
      </c>
      <c r="E144" s="6">
        <v>832</v>
      </c>
      <c r="F144" s="6">
        <v>201.14</v>
      </c>
      <c r="G144" s="6">
        <v>46.93</v>
      </c>
      <c r="H144" s="6">
        <v>187.72</v>
      </c>
      <c r="I144" s="6">
        <v>3091.2</v>
      </c>
      <c r="J144" s="6">
        <v>4131.2</v>
      </c>
      <c r="K144" s="6">
        <v>1154</v>
      </c>
      <c r="L144" s="6">
        <v>2977.2</v>
      </c>
    </row>
    <row r="145" spans="1:12" s="2" customFormat="1" x14ac:dyDescent="0.25">
      <c r="A145" s="2" t="s">
        <v>115</v>
      </c>
      <c r="B145" s="7">
        <v>3091.2</v>
      </c>
      <c r="C145" s="7">
        <v>0</v>
      </c>
      <c r="D145" s="7">
        <v>208</v>
      </c>
      <c r="E145" s="7">
        <v>832</v>
      </c>
      <c r="F145" s="7">
        <v>201.14</v>
      </c>
      <c r="G145" s="7">
        <v>46.93</v>
      </c>
      <c r="H145" s="7">
        <v>187.72</v>
      </c>
      <c r="I145" s="7">
        <v>3091.2</v>
      </c>
      <c r="J145" s="7">
        <v>4131.2</v>
      </c>
      <c r="K145" s="7">
        <v>1154</v>
      </c>
      <c r="L145" s="7">
        <v>2977.2</v>
      </c>
    </row>
    <row r="146" spans="1:12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x14ac:dyDescent="0.25">
      <c r="A148" t="s">
        <v>116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x14ac:dyDescent="0.25">
      <c r="A149" t="s">
        <v>117</v>
      </c>
      <c r="B149" s="6">
        <v>2155.6799999999998</v>
      </c>
      <c r="C149" s="6">
        <v>523.91999999999996</v>
      </c>
      <c r="D149" s="6">
        <v>208</v>
      </c>
      <c r="E149" s="6">
        <v>832</v>
      </c>
      <c r="F149" s="6">
        <v>227.09</v>
      </c>
      <c r="G149" s="6">
        <v>37.5</v>
      </c>
      <c r="H149" s="6">
        <v>139.71</v>
      </c>
      <c r="I149" s="6">
        <v>2679.6</v>
      </c>
      <c r="J149" s="6">
        <v>4966.12</v>
      </c>
      <c r="K149" s="6">
        <v>1991.11</v>
      </c>
      <c r="L149" s="6">
        <v>2975.01</v>
      </c>
    </row>
    <row r="150" spans="1:12" s="2" customFormat="1" x14ac:dyDescent="0.25">
      <c r="A150" s="2" t="s">
        <v>118</v>
      </c>
      <c r="B150" s="7">
        <v>2155.6799999999998</v>
      </c>
      <c r="C150" s="7">
        <v>523.91999999999996</v>
      </c>
      <c r="D150" s="7">
        <v>208</v>
      </c>
      <c r="E150" s="7">
        <v>832</v>
      </c>
      <c r="F150" s="7">
        <v>227.09</v>
      </c>
      <c r="G150" s="7">
        <v>37.5</v>
      </c>
      <c r="H150" s="7">
        <v>139.71</v>
      </c>
      <c r="I150" s="7">
        <v>2679.6</v>
      </c>
      <c r="J150" s="7">
        <v>4966.12</v>
      </c>
      <c r="K150" s="7">
        <v>1991.11</v>
      </c>
      <c r="L150" s="7">
        <v>2975.01</v>
      </c>
    </row>
    <row r="151" spans="1:12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x14ac:dyDescent="0.25">
      <c r="A153" t="s">
        <v>119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x14ac:dyDescent="0.25">
      <c r="A154" t="s">
        <v>120</v>
      </c>
      <c r="B154" s="6">
        <v>6911.25</v>
      </c>
      <c r="C154" s="6">
        <v>1102.96</v>
      </c>
      <c r="D154" s="6">
        <v>208</v>
      </c>
      <c r="E154" s="6">
        <v>832</v>
      </c>
      <c r="F154" s="6">
        <v>1000.73</v>
      </c>
      <c r="G154" s="6">
        <v>120.36</v>
      </c>
      <c r="H154" s="6">
        <v>413.61</v>
      </c>
      <c r="I154" s="6">
        <v>8014.2</v>
      </c>
      <c r="J154" s="6">
        <v>9054.2099999999991</v>
      </c>
      <c r="K154" s="6">
        <v>2077.84</v>
      </c>
      <c r="L154" s="6">
        <v>6976.37</v>
      </c>
    </row>
    <row r="155" spans="1:12" s="2" customFormat="1" x14ac:dyDescent="0.25">
      <c r="A155" s="2" t="s">
        <v>121</v>
      </c>
      <c r="B155" s="7">
        <v>6911.25</v>
      </c>
      <c r="C155" s="7">
        <v>1102.96</v>
      </c>
      <c r="D155" s="7">
        <v>208</v>
      </c>
      <c r="E155" s="7">
        <v>832</v>
      </c>
      <c r="F155" s="7">
        <v>1000.73</v>
      </c>
      <c r="G155" s="7">
        <v>120.36</v>
      </c>
      <c r="H155" s="7">
        <v>413.61</v>
      </c>
      <c r="I155" s="7">
        <v>8014.2</v>
      </c>
      <c r="J155" s="7">
        <v>9054.2099999999991</v>
      </c>
      <c r="K155" s="7">
        <v>2077.84</v>
      </c>
      <c r="L155" s="7">
        <v>6976.37</v>
      </c>
    </row>
    <row r="156" spans="1:12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x14ac:dyDescent="0.25">
      <c r="A157" t="s">
        <v>122</v>
      </c>
      <c r="B157" s="6">
        <v>25934.43</v>
      </c>
      <c r="C157" s="6">
        <v>1912.41</v>
      </c>
      <c r="D157" s="6">
        <v>832</v>
      </c>
      <c r="E157" s="6">
        <v>4128</v>
      </c>
      <c r="F157" s="6">
        <v>3205.95</v>
      </c>
      <c r="G157" s="6">
        <v>441.28</v>
      </c>
      <c r="H157" s="6">
        <v>1555.44</v>
      </c>
      <c r="I157" s="6">
        <v>27846.82</v>
      </c>
      <c r="J157" s="6">
        <v>34053.360000000001</v>
      </c>
      <c r="K157" s="6">
        <v>11486.7</v>
      </c>
      <c r="L157" s="6">
        <v>22566.66</v>
      </c>
    </row>
    <row r="158" spans="1:12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x14ac:dyDescent="0.25">
      <c r="A160" t="s">
        <v>123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x14ac:dyDescent="0.25">
      <c r="A162" t="s">
        <v>124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x14ac:dyDescent="0.25">
      <c r="A163" t="s">
        <v>125</v>
      </c>
      <c r="B163" s="6">
        <v>4645.8</v>
      </c>
      <c r="C163" s="6">
        <v>387.7</v>
      </c>
      <c r="D163" s="6">
        <v>208</v>
      </c>
      <c r="E163" s="6">
        <v>832</v>
      </c>
      <c r="F163" s="6">
        <v>427.28</v>
      </c>
      <c r="G163" s="6">
        <v>79.83</v>
      </c>
      <c r="H163" s="6">
        <v>290.77</v>
      </c>
      <c r="I163" s="6">
        <v>5033.5</v>
      </c>
      <c r="J163" s="6">
        <v>6073.5</v>
      </c>
      <c r="K163" s="6">
        <v>1436.22</v>
      </c>
      <c r="L163" s="6">
        <v>4637.28</v>
      </c>
    </row>
    <row r="164" spans="1:12" s="2" customFormat="1" x14ac:dyDescent="0.25">
      <c r="A164" s="2" t="s">
        <v>126</v>
      </c>
      <c r="B164" s="7">
        <v>4645.8</v>
      </c>
      <c r="C164" s="7">
        <v>387.7</v>
      </c>
      <c r="D164" s="7">
        <v>208</v>
      </c>
      <c r="E164" s="7">
        <v>832</v>
      </c>
      <c r="F164" s="7">
        <v>427.28</v>
      </c>
      <c r="G164" s="7">
        <v>79.83</v>
      </c>
      <c r="H164" s="7">
        <v>290.77</v>
      </c>
      <c r="I164" s="7">
        <v>5033.5</v>
      </c>
      <c r="J164" s="7">
        <v>6073.5</v>
      </c>
      <c r="K164" s="7">
        <v>1436.22</v>
      </c>
      <c r="L164" s="7">
        <v>4637.28</v>
      </c>
    </row>
    <row r="165" spans="1:12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x14ac:dyDescent="0.25">
      <c r="A166" t="s">
        <v>126</v>
      </c>
      <c r="B166" s="6">
        <v>4645.8</v>
      </c>
      <c r="C166" s="6">
        <v>387.7</v>
      </c>
      <c r="D166" s="6">
        <v>208</v>
      </c>
      <c r="E166" s="6">
        <v>832</v>
      </c>
      <c r="F166" s="6">
        <v>427.28</v>
      </c>
      <c r="G166" s="6">
        <v>79.83</v>
      </c>
      <c r="H166" s="6">
        <v>290.77</v>
      </c>
      <c r="I166" s="6">
        <v>5033.5</v>
      </c>
      <c r="J166" s="6">
        <v>6073.5</v>
      </c>
      <c r="K166" s="6">
        <v>1436.22</v>
      </c>
      <c r="L166" s="6">
        <v>4637.28</v>
      </c>
    </row>
    <row r="167" spans="1:12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x14ac:dyDescent="0.25">
      <c r="A169" t="s">
        <v>127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x14ac:dyDescent="0.25">
      <c r="A171" t="s">
        <v>128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x14ac:dyDescent="0.25">
      <c r="A172" t="s">
        <v>129</v>
      </c>
      <c r="B172" s="6">
        <v>6158.55</v>
      </c>
      <c r="C172" s="6">
        <v>506.36</v>
      </c>
      <c r="D172" s="6">
        <v>208</v>
      </c>
      <c r="E172" s="6">
        <v>832</v>
      </c>
      <c r="F172" s="6">
        <v>712.52</v>
      </c>
      <c r="G172" s="6">
        <v>109.19</v>
      </c>
      <c r="H172" s="6">
        <v>379.77</v>
      </c>
      <c r="I172" s="6">
        <v>6664.91</v>
      </c>
      <c r="J172" s="6">
        <v>7704.91</v>
      </c>
      <c r="K172" s="6">
        <v>1770.85</v>
      </c>
      <c r="L172" s="6">
        <v>5934.06</v>
      </c>
    </row>
    <row r="173" spans="1:12" x14ac:dyDescent="0.25">
      <c r="A173" t="s">
        <v>130</v>
      </c>
      <c r="B173" s="6">
        <v>6158.55</v>
      </c>
      <c r="C173" s="6">
        <v>0</v>
      </c>
      <c r="D173" s="6">
        <v>0</v>
      </c>
      <c r="E173" s="6">
        <v>800</v>
      </c>
      <c r="F173" s="6">
        <v>619.64</v>
      </c>
      <c r="G173" s="6">
        <v>109.19</v>
      </c>
      <c r="H173" s="6">
        <v>379.77</v>
      </c>
      <c r="I173" s="6">
        <v>6158.55</v>
      </c>
      <c r="J173" s="6">
        <v>6958.55</v>
      </c>
      <c r="K173" s="6">
        <v>1614.28</v>
      </c>
      <c r="L173" s="6">
        <v>5344.27</v>
      </c>
    </row>
    <row r="174" spans="1:12" x14ac:dyDescent="0.25">
      <c r="A174" t="s">
        <v>131</v>
      </c>
      <c r="B174" s="6">
        <v>6158.55</v>
      </c>
      <c r="C174" s="6">
        <v>0</v>
      </c>
      <c r="D174" s="6">
        <v>0</v>
      </c>
      <c r="E174" s="6">
        <v>800</v>
      </c>
      <c r="F174" s="6">
        <v>619.64</v>
      </c>
      <c r="G174" s="6">
        <v>100.79</v>
      </c>
      <c r="H174" s="6">
        <v>354.33</v>
      </c>
      <c r="I174" s="6">
        <v>6158.55</v>
      </c>
      <c r="J174" s="6">
        <v>6958.55</v>
      </c>
      <c r="K174" s="6">
        <v>1600.15</v>
      </c>
      <c r="L174" s="6">
        <v>5358.4</v>
      </c>
    </row>
    <row r="175" spans="1:12" x14ac:dyDescent="0.25">
      <c r="A175" t="s">
        <v>132</v>
      </c>
      <c r="B175" s="6">
        <v>6158.7</v>
      </c>
      <c r="C175" s="6">
        <v>0</v>
      </c>
      <c r="D175" s="6">
        <v>208</v>
      </c>
      <c r="E175" s="6">
        <v>832</v>
      </c>
      <c r="F175" s="6">
        <v>619.66999999999996</v>
      </c>
      <c r="G175" s="6">
        <v>100.81</v>
      </c>
      <c r="H175" s="6">
        <v>354.34</v>
      </c>
      <c r="I175" s="6">
        <v>6158.7</v>
      </c>
      <c r="J175" s="6">
        <v>7198.7</v>
      </c>
      <c r="K175" s="6">
        <v>1663.9</v>
      </c>
      <c r="L175" s="6">
        <v>5534.8</v>
      </c>
    </row>
    <row r="176" spans="1:12" x14ac:dyDescent="0.25">
      <c r="A176" t="s">
        <v>133</v>
      </c>
      <c r="B176" s="6">
        <v>10432.799999999999</v>
      </c>
      <c r="C176" s="6">
        <v>0</v>
      </c>
      <c r="D176" s="6">
        <v>0</v>
      </c>
      <c r="E176" s="6">
        <v>800</v>
      </c>
      <c r="F176" s="6">
        <v>1517.34</v>
      </c>
      <c r="G176" s="6">
        <v>181.95</v>
      </c>
      <c r="H176" s="6">
        <v>600.25</v>
      </c>
      <c r="I176" s="6">
        <v>10432.790000000001</v>
      </c>
      <c r="J176" s="6">
        <v>11232.8</v>
      </c>
      <c r="K176" s="6">
        <v>4116.1899999999996</v>
      </c>
      <c r="L176" s="6">
        <v>7116.61</v>
      </c>
    </row>
    <row r="177" spans="1:12" s="2" customFormat="1" x14ac:dyDescent="0.25">
      <c r="A177" s="2" t="s">
        <v>134</v>
      </c>
      <c r="B177" s="7">
        <v>35067.15</v>
      </c>
      <c r="C177" s="7">
        <v>506.36</v>
      </c>
      <c r="D177" s="7">
        <v>416</v>
      </c>
      <c r="E177" s="7">
        <v>4064</v>
      </c>
      <c r="F177" s="7">
        <v>4088.81</v>
      </c>
      <c r="G177" s="7">
        <v>601.92999999999995</v>
      </c>
      <c r="H177" s="7">
        <v>2068.46</v>
      </c>
      <c r="I177" s="7">
        <v>35573.5</v>
      </c>
      <c r="J177" s="7">
        <v>40053.51</v>
      </c>
      <c r="K177" s="7">
        <v>10765.37</v>
      </c>
      <c r="L177" s="7">
        <v>29288.14</v>
      </c>
    </row>
    <row r="178" spans="1:12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x14ac:dyDescent="0.25">
      <c r="A179" t="s">
        <v>134</v>
      </c>
      <c r="B179" s="6">
        <v>35067.15</v>
      </c>
      <c r="C179" s="6">
        <v>506.36</v>
      </c>
      <c r="D179" s="6">
        <v>416</v>
      </c>
      <c r="E179" s="6">
        <v>4064</v>
      </c>
      <c r="F179" s="6">
        <v>4088.81</v>
      </c>
      <c r="G179" s="6">
        <v>601.92999999999995</v>
      </c>
      <c r="H179" s="6">
        <v>2068.46</v>
      </c>
      <c r="I179" s="6">
        <v>35573.5</v>
      </c>
      <c r="J179" s="6">
        <v>40053.51</v>
      </c>
      <c r="K179" s="6">
        <v>10765.37</v>
      </c>
      <c r="L179" s="6">
        <v>29288.14</v>
      </c>
    </row>
    <row r="180" spans="1:12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x14ac:dyDescent="0.25">
      <c r="A182" t="s">
        <v>135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x14ac:dyDescent="0.25">
      <c r="A184" t="s">
        <v>136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x14ac:dyDescent="0.25">
      <c r="A185" t="s">
        <v>137</v>
      </c>
      <c r="B185" s="6">
        <v>6158.55</v>
      </c>
      <c r="C185" s="6">
        <v>506.36</v>
      </c>
      <c r="D185" s="6">
        <v>208</v>
      </c>
      <c r="E185" s="6">
        <v>832</v>
      </c>
      <c r="F185" s="6">
        <v>712.52</v>
      </c>
      <c r="G185" s="6">
        <v>109.19</v>
      </c>
      <c r="H185" s="6">
        <v>379.77</v>
      </c>
      <c r="I185" s="6">
        <v>6664.91</v>
      </c>
      <c r="J185" s="6">
        <v>7704.91</v>
      </c>
      <c r="K185" s="6">
        <v>1770.85</v>
      </c>
      <c r="L185" s="6">
        <v>5934.06</v>
      </c>
    </row>
    <row r="186" spans="1:12" s="2" customFormat="1" x14ac:dyDescent="0.25">
      <c r="A186" s="2" t="s">
        <v>138</v>
      </c>
      <c r="B186" s="7">
        <v>6158.55</v>
      </c>
      <c r="C186" s="7">
        <v>506.36</v>
      </c>
      <c r="D186" s="7">
        <v>208</v>
      </c>
      <c r="E186" s="7">
        <v>832</v>
      </c>
      <c r="F186" s="7">
        <v>712.52</v>
      </c>
      <c r="G186" s="7">
        <v>109.19</v>
      </c>
      <c r="H186" s="7">
        <v>379.77</v>
      </c>
      <c r="I186" s="7">
        <v>6664.91</v>
      </c>
      <c r="J186" s="7">
        <v>7704.91</v>
      </c>
      <c r="K186" s="7">
        <v>1770.85</v>
      </c>
      <c r="L186" s="7">
        <v>5934.06</v>
      </c>
    </row>
    <row r="187" spans="1:12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x14ac:dyDescent="0.25">
      <c r="A188" t="s">
        <v>138</v>
      </c>
      <c r="B188" s="6">
        <v>6158.55</v>
      </c>
      <c r="C188" s="6">
        <v>506.36</v>
      </c>
      <c r="D188" s="6">
        <v>208</v>
      </c>
      <c r="E188" s="6">
        <v>832</v>
      </c>
      <c r="F188" s="6">
        <v>712.52</v>
      </c>
      <c r="G188" s="6">
        <v>109.19</v>
      </c>
      <c r="H188" s="6">
        <v>379.77</v>
      </c>
      <c r="I188" s="6">
        <v>6664.91</v>
      </c>
      <c r="J188" s="6">
        <v>7704.91</v>
      </c>
      <c r="K188" s="6">
        <v>1770.85</v>
      </c>
      <c r="L188" s="6">
        <v>5934.06</v>
      </c>
    </row>
    <row r="189" spans="1:12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x14ac:dyDescent="0.25">
      <c r="A191" t="s">
        <v>139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x14ac:dyDescent="0.25">
      <c r="A193" t="s">
        <v>140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x14ac:dyDescent="0.25">
      <c r="A194" t="s">
        <v>141</v>
      </c>
      <c r="B194" s="6">
        <v>6281.1</v>
      </c>
      <c r="C194" s="6">
        <v>481.84</v>
      </c>
      <c r="D194" s="6">
        <v>208</v>
      </c>
      <c r="E194" s="6">
        <v>832</v>
      </c>
      <c r="F194" s="6">
        <v>733.46</v>
      </c>
      <c r="G194" s="6">
        <v>103.12</v>
      </c>
      <c r="H194" s="6">
        <v>361.38</v>
      </c>
      <c r="I194" s="6">
        <v>6762.94</v>
      </c>
      <c r="J194" s="6">
        <v>7802.94</v>
      </c>
      <c r="K194" s="6">
        <v>1781.58</v>
      </c>
      <c r="L194" s="6">
        <v>6021.36</v>
      </c>
    </row>
    <row r="195" spans="1:12" x14ac:dyDescent="0.25">
      <c r="A195" t="s">
        <v>142</v>
      </c>
      <c r="B195" s="6">
        <v>10432.799999999999</v>
      </c>
      <c r="C195" s="6">
        <v>0</v>
      </c>
      <c r="D195" s="6">
        <v>0</v>
      </c>
      <c r="E195" s="6">
        <v>800</v>
      </c>
      <c r="F195" s="6">
        <v>1517.34</v>
      </c>
      <c r="G195" s="6">
        <v>181.95</v>
      </c>
      <c r="H195" s="6">
        <v>600.25</v>
      </c>
      <c r="I195" s="6">
        <v>10432.790000000001</v>
      </c>
      <c r="J195" s="6">
        <v>11232.8</v>
      </c>
      <c r="K195" s="6">
        <v>2634.35</v>
      </c>
      <c r="L195" s="6">
        <v>8598.4500000000007</v>
      </c>
    </row>
    <row r="196" spans="1:12" x14ac:dyDescent="0.25">
      <c r="A196" t="s">
        <v>143</v>
      </c>
      <c r="B196" s="6">
        <v>6150</v>
      </c>
      <c r="C196" s="6">
        <v>0</v>
      </c>
      <c r="D196" s="6">
        <v>0</v>
      </c>
      <c r="E196" s="6">
        <v>832</v>
      </c>
      <c r="F196" s="6">
        <v>618.11</v>
      </c>
      <c r="G196" s="6">
        <v>100.64</v>
      </c>
      <c r="H196" s="6">
        <v>353.84</v>
      </c>
      <c r="I196" s="6">
        <v>6150</v>
      </c>
      <c r="J196" s="6">
        <v>6982</v>
      </c>
      <c r="K196" s="6">
        <v>1630.36</v>
      </c>
      <c r="L196" s="6">
        <v>5351.64</v>
      </c>
    </row>
    <row r="197" spans="1:12" s="2" customFormat="1" x14ac:dyDescent="0.25">
      <c r="A197" s="2" t="s">
        <v>144</v>
      </c>
      <c r="B197" s="7">
        <v>22863.9</v>
      </c>
      <c r="C197" s="7">
        <v>481.84</v>
      </c>
      <c r="D197" s="7">
        <v>208</v>
      </c>
      <c r="E197" s="7">
        <v>2464</v>
      </c>
      <c r="F197" s="7">
        <v>2868.91</v>
      </c>
      <c r="G197" s="7">
        <v>385.71</v>
      </c>
      <c r="H197" s="7">
        <v>1315.47</v>
      </c>
      <c r="I197" s="7">
        <v>23345.73</v>
      </c>
      <c r="J197" s="7">
        <v>26017.74</v>
      </c>
      <c r="K197" s="7">
        <v>6046.29</v>
      </c>
      <c r="L197" s="7">
        <v>19971.45</v>
      </c>
    </row>
    <row r="198" spans="1:12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x14ac:dyDescent="0.25">
      <c r="A199" t="s">
        <v>144</v>
      </c>
      <c r="B199" s="6">
        <v>22863.9</v>
      </c>
      <c r="C199" s="6">
        <v>481.84</v>
      </c>
      <c r="D199" s="6">
        <v>208</v>
      </c>
      <c r="E199" s="6">
        <v>2464</v>
      </c>
      <c r="F199" s="6">
        <v>2868.91</v>
      </c>
      <c r="G199" s="6">
        <v>385.71</v>
      </c>
      <c r="H199" s="6">
        <v>1315.47</v>
      </c>
      <c r="I199" s="6">
        <v>23345.73</v>
      </c>
      <c r="J199" s="6">
        <v>26017.74</v>
      </c>
      <c r="K199" s="6">
        <v>6046.29</v>
      </c>
      <c r="L199" s="6">
        <v>19971.45</v>
      </c>
    </row>
    <row r="200" spans="1:12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x14ac:dyDescent="0.25">
      <c r="A202" t="s">
        <v>145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x14ac:dyDescent="0.25">
      <c r="A204" t="s">
        <v>146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x14ac:dyDescent="0.25">
      <c r="A205" t="s">
        <v>147</v>
      </c>
      <c r="B205" s="6">
        <v>10432.799999999999</v>
      </c>
      <c r="C205" s="6">
        <v>0</v>
      </c>
      <c r="D205" s="6">
        <v>0</v>
      </c>
      <c r="E205" s="6">
        <v>800</v>
      </c>
      <c r="F205" s="6">
        <v>1517.34</v>
      </c>
      <c r="G205" s="6">
        <v>181.95</v>
      </c>
      <c r="H205" s="6">
        <v>600.25</v>
      </c>
      <c r="I205" s="6">
        <v>10432.790000000001</v>
      </c>
      <c r="J205" s="6">
        <v>11232.8</v>
      </c>
      <c r="K205" s="6">
        <v>2634.35</v>
      </c>
      <c r="L205" s="6">
        <v>8598.4500000000007</v>
      </c>
    </row>
    <row r="206" spans="1:12" x14ac:dyDescent="0.25">
      <c r="A206" t="s">
        <v>148</v>
      </c>
      <c r="B206" s="6">
        <v>17224.650000000001</v>
      </c>
      <c r="C206" s="6">
        <v>0</v>
      </c>
      <c r="D206" s="6">
        <v>0</v>
      </c>
      <c r="E206" s="6">
        <v>800</v>
      </c>
      <c r="F206" s="6">
        <v>3052.5</v>
      </c>
      <c r="G206" s="6">
        <v>310.91000000000003</v>
      </c>
      <c r="H206" s="6">
        <v>991.02</v>
      </c>
      <c r="I206" s="6">
        <v>17224.650000000001</v>
      </c>
      <c r="J206" s="6">
        <v>18024.650000000001</v>
      </c>
      <c r="K206" s="6">
        <v>9199.69</v>
      </c>
      <c r="L206" s="6">
        <v>8824.9599999999991</v>
      </c>
    </row>
    <row r="207" spans="1:12" x14ac:dyDescent="0.25">
      <c r="A207" t="s">
        <v>149</v>
      </c>
      <c r="B207" s="6">
        <v>6158.7</v>
      </c>
      <c r="C207" s="6">
        <v>0</v>
      </c>
      <c r="D207" s="6">
        <v>208</v>
      </c>
      <c r="E207" s="6">
        <v>832</v>
      </c>
      <c r="F207" s="6">
        <v>619.66999999999996</v>
      </c>
      <c r="G207" s="6">
        <v>100.81</v>
      </c>
      <c r="H207" s="6">
        <v>354.34</v>
      </c>
      <c r="I207" s="6">
        <v>6158.7</v>
      </c>
      <c r="J207" s="6">
        <v>7198.7</v>
      </c>
      <c r="K207" s="6">
        <v>1663.9</v>
      </c>
      <c r="L207" s="6">
        <v>5534.8</v>
      </c>
    </row>
    <row r="208" spans="1:12" x14ac:dyDescent="0.25">
      <c r="A208" t="s">
        <v>150</v>
      </c>
      <c r="B208" s="6">
        <v>14132.85</v>
      </c>
      <c r="C208" s="6">
        <v>0</v>
      </c>
      <c r="D208" s="6">
        <v>0</v>
      </c>
      <c r="E208" s="6">
        <v>800</v>
      </c>
      <c r="F208" s="6">
        <v>2325.3000000000002</v>
      </c>
      <c r="G208" s="6">
        <v>252.21</v>
      </c>
      <c r="H208" s="6">
        <v>813.13</v>
      </c>
      <c r="I208" s="6">
        <v>14132.85</v>
      </c>
      <c r="J208" s="6">
        <v>14932.85</v>
      </c>
      <c r="K208" s="6">
        <v>3560.47</v>
      </c>
      <c r="L208" s="6">
        <v>11372.38</v>
      </c>
    </row>
    <row r="209" spans="1:12" x14ac:dyDescent="0.25">
      <c r="A209" t="s">
        <v>151</v>
      </c>
      <c r="B209" s="6">
        <v>10432.799999999999</v>
      </c>
      <c r="C209" s="6">
        <v>0</v>
      </c>
      <c r="D209" s="6">
        <v>0</v>
      </c>
      <c r="E209" s="6">
        <v>800</v>
      </c>
      <c r="F209" s="6">
        <v>1517.34</v>
      </c>
      <c r="G209" s="6">
        <v>181.95</v>
      </c>
      <c r="H209" s="6">
        <v>600.25</v>
      </c>
      <c r="I209" s="6">
        <v>10432.790000000001</v>
      </c>
      <c r="J209" s="6">
        <v>11232.8</v>
      </c>
      <c r="K209" s="6">
        <v>2634.35</v>
      </c>
      <c r="L209" s="6">
        <v>8598.4500000000007</v>
      </c>
    </row>
    <row r="210" spans="1:12" x14ac:dyDescent="0.25">
      <c r="A210" t="s">
        <v>152</v>
      </c>
      <c r="B210" s="6">
        <v>11248.65</v>
      </c>
      <c r="C210" s="6">
        <v>0</v>
      </c>
      <c r="D210" s="6">
        <v>0</v>
      </c>
      <c r="E210" s="6">
        <v>800</v>
      </c>
      <c r="F210" s="6">
        <v>1691.61</v>
      </c>
      <c r="G210" s="6">
        <v>197.44</v>
      </c>
      <c r="H210" s="6">
        <v>647.19000000000005</v>
      </c>
      <c r="I210" s="6">
        <v>11248.65</v>
      </c>
      <c r="J210" s="6">
        <v>12048.65</v>
      </c>
      <c r="K210" s="6">
        <v>2834.67</v>
      </c>
      <c r="L210" s="6">
        <v>9213.98</v>
      </c>
    </row>
    <row r="211" spans="1:12" s="2" customFormat="1" x14ac:dyDescent="0.25">
      <c r="A211" s="2" t="s">
        <v>153</v>
      </c>
      <c r="B211" s="7">
        <v>69630.45</v>
      </c>
      <c r="C211" s="7">
        <v>0</v>
      </c>
      <c r="D211" s="7">
        <v>208</v>
      </c>
      <c r="E211" s="7">
        <v>4832</v>
      </c>
      <c r="F211" s="7">
        <v>10723.76</v>
      </c>
      <c r="G211" s="7">
        <v>1225.27</v>
      </c>
      <c r="H211" s="7">
        <v>4006.18</v>
      </c>
      <c r="I211" s="7">
        <v>69630.429999999993</v>
      </c>
      <c r="J211" s="7">
        <v>74670.45</v>
      </c>
      <c r="K211" s="7">
        <v>22527.43</v>
      </c>
      <c r="L211" s="7">
        <v>52143.02</v>
      </c>
    </row>
    <row r="212" spans="1:12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x14ac:dyDescent="0.25">
      <c r="A213" t="s">
        <v>153</v>
      </c>
      <c r="B213" s="6">
        <v>69630.45</v>
      </c>
      <c r="C213" s="6">
        <v>0</v>
      </c>
      <c r="D213" s="6">
        <v>208</v>
      </c>
      <c r="E213" s="6">
        <v>4832</v>
      </c>
      <c r="F213" s="6">
        <v>10723.76</v>
      </c>
      <c r="G213" s="6">
        <v>1225.27</v>
      </c>
      <c r="H213" s="6">
        <v>4006.18</v>
      </c>
      <c r="I213" s="6">
        <v>69630.429999999993</v>
      </c>
      <c r="J213" s="6">
        <v>74670.45</v>
      </c>
      <c r="K213" s="6">
        <v>22527.43</v>
      </c>
      <c r="L213" s="6">
        <v>52143.02</v>
      </c>
    </row>
    <row r="214" spans="1:12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x14ac:dyDescent="0.25">
      <c r="A216" t="s">
        <v>154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x14ac:dyDescent="0.25">
      <c r="A218" t="s">
        <v>155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x14ac:dyDescent="0.25">
      <c r="A219" t="s">
        <v>156</v>
      </c>
      <c r="B219" s="6">
        <v>10432.799999999999</v>
      </c>
      <c r="C219" s="6">
        <v>0</v>
      </c>
      <c r="D219" s="6">
        <v>0</v>
      </c>
      <c r="E219" s="6">
        <v>800</v>
      </c>
      <c r="F219" s="6">
        <v>1517.34</v>
      </c>
      <c r="G219" s="6">
        <v>181.95</v>
      </c>
      <c r="H219" s="6">
        <v>600.25</v>
      </c>
      <c r="I219" s="6">
        <v>10432.790000000001</v>
      </c>
      <c r="J219" s="6">
        <v>11232.8</v>
      </c>
      <c r="K219" s="6">
        <v>2634.35</v>
      </c>
      <c r="L219" s="6">
        <v>8598.4500000000007</v>
      </c>
    </row>
    <row r="220" spans="1:12" s="2" customFormat="1" x14ac:dyDescent="0.25">
      <c r="A220" s="2" t="s">
        <v>157</v>
      </c>
      <c r="B220" s="7">
        <v>10432.799999999999</v>
      </c>
      <c r="C220" s="7">
        <v>0</v>
      </c>
      <c r="D220" s="7">
        <v>0</v>
      </c>
      <c r="E220" s="7">
        <v>800</v>
      </c>
      <c r="F220" s="7">
        <v>1517.34</v>
      </c>
      <c r="G220" s="7">
        <v>181.95</v>
      </c>
      <c r="H220" s="7">
        <v>600.25</v>
      </c>
      <c r="I220" s="7">
        <v>10432.790000000001</v>
      </c>
      <c r="J220" s="7">
        <v>11232.8</v>
      </c>
      <c r="K220" s="7">
        <v>2634.35</v>
      </c>
      <c r="L220" s="7">
        <v>8598.4500000000007</v>
      </c>
    </row>
    <row r="221" spans="1:12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x14ac:dyDescent="0.25">
      <c r="A222" t="s">
        <v>157</v>
      </c>
      <c r="B222" s="6">
        <v>10432.799999999999</v>
      </c>
      <c r="C222" s="6">
        <v>0</v>
      </c>
      <c r="D222" s="6">
        <v>0</v>
      </c>
      <c r="E222" s="6">
        <v>800</v>
      </c>
      <c r="F222" s="6">
        <v>1517.34</v>
      </c>
      <c r="G222" s="6">
        <v>181.95</v>
      </c>
      <c r="H222" s="6">
        <v>600.25</v>
      </c>
      <c r="I222" s="6">
        <v>10432.790000000001</v>
      </c>
      <c r="J222" s="6">
        <v>11232.8</v>
      </c>
      <c r="K222" s="6">
        <v>2634.35</v>
      </c>
      <c r="L222" s="6">
        <v>8598.4500000000007</v>
      </c>
    </row>
    <row r="223" spans="1:12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x14ac:dyDescent="0.25">
      <c r="A225" t="s">
        <v>158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x14ac:dyDescent="0.25">
      <c r="A227" t="s">
        <v>159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x14ac:dyDescent="0.25">
      <c r="A228" t="s">
        <v>160</v>
      </c>
      <c r="B228" s="6">
        <v>4468.05</v>
      </c>
      <c r="C228" s="6">
        <v>766.9</v>
      </c>
      <c r="D228" s="6">
        <v>208</v>
      </c>
      <c r="E228" s="6">
        <v>832</v>
      </c>
      <c r="F228" s="6">
        <v>459.51</v>
      </c>
      <c r="G228" s="6">
        <v>78.78</v>
      </c>
      <c r="H228" s="6">
        <v>287.58999999999997</v>
      </c>
      <c r="I228" s="6">
        <v>5234.95</v>
      </c>
      <c r="J228" s="6">
        <v>6274.95</v>
      </c>
      <c r="K228" s="6">
        <v>2492.14</v>
      </c>
      <c r="L228" s="6">
        <v>3782.81</v>
      </c>
    </row>
    <row r="229" spans="1:12" x14ac:dyDescent="0.25">
      <c r="A229" t="s">
        <v>161</v>
      </c>
      <c r="B229" s="6">
        <v>4645.8</v>
      </c>
      <c r="C229" s="6">
        <v>795.4</v>
      </c>
      <c r="D229" s="6">
        <v>208</v>
      </c>
      <c r="E229" s="6">
        <v>832</v>
      </c>
      <c r="F229" s="6">
        <v>492.51</v>
      </c>
      <c r="G229" s="6">
        <v>82.29</v>
      </c>
      <c r="H229" s="6">
        <v>298.27</v>
      </c>
      <c r="I229" s="6">
        <v>5441.2</v>
      </c>
      <c r="J229" s="6">
        <v>6481.2</v>
      </c>
      <c r="K229" s="6">
        <v>1505.6</v>
      </c>
      <c r="L229" s="6">
        <v>4975.6000000000004</v>
      </c>
    </row>
    <row r="230" spans="1:12" x14ac:dyDescent="0.25">
      <c r="A230" t="s">
        <v>162</v>
      </c>
      <c r="B230" s="6">
        <v>4717.8</v>
      </c>
      <c r="C230" s="6">
        <v>1301.55</v>
      </c>
      <c r="D230" s="6">
        <v>208</v>
      </c>
      <c r="E230" s="6">
        <v>832</v>
      </c>
      <c r="F230" s="6">
        <v>594.70000000000005</v>
      </c>
      <c r="G230" s="6">
        <v>91.24</v>
      </c>
      <c r="H230" s="6">
        <v>325.39</v>
      </c>
      <c r="I230" s="6">
        <v>6019.35</v>
      </c>
      <c r="J230" s="6">
        <v>7059.35</v>
      </c>
      <c r="K230" s="6">
        <v>1622.84</v>
      </c>
      <c r="L230" s="6">
        <v>5436.51</v>
      </c>
    </row>
    <row r="231" spans="1:12" x14ac:dyDescent="0.25">
      <c r="A231" t="s">
        <v>163</v>
      </c>
      <c r="B231" s="6">
        <v>4645.8</v>
      </c>
      <c r="C231" s="6">
        <v>593.4</v>
      </c>
      <c r="D231" s="6">
        <v>208</v>
      </c>
      <c r="E231" s="6">
        <v>832</v>
      </c>
      <c r="F231" s="6">
        <v>460.19</v>
      </c>
      <c r="G231" s="6">
        <v>81.78</v>
      </c>
      <c r="H231" s="6">
        <v>296.7</v>
      </c>
      <c r="I231" s="6">
        <v>5239.2</v>
      </c>
      <c r="J231" s="6">
        <v>6279.2</v>
      </c>
      <c r="K231" s="6">
        <v>1472.42</v>
      </c>
      <c r="L231" s="6">
        <v>4806.78</v>
      </c>
    </row>
    <row r="232" spans="1:12" x14ac:dyDescent="0.25">
      <c r="A232" t="s">
        <v>164</v>
      </c>
      <c r="B232" s="6">
        <v>6158.55</v>
      </c>
      <c r="C232" s="6">
        <v>506.36</v>
      </c>
      <c r="D232" s="6">
        <v>208</v>
      </c>
      <c r="E232" s="6">
        <v>832</v>
      </c>
      <c r="F232" s="6">
        <v>712.52</v>
      </c>
      <c r="G232" s="6">
        <v>109.19</v>
      </c>
      <c r="H232" s="6">
        <v>379.77</v>
      </c>
      <c r="I232" s="6">
        <v>6664.91</v>
      </c>
      <c r="J232" s="6">
        <v>7704.91</v>
      </c>
      <c r="K232" s="6">
        <v>1770.85</v>
      </c>
      <c r="L232" s="6">
        <v>5934.06</v>
      </c>
    </row>
    <row r="233" spans="1:12" x14ac:dyDescent="0.25">
      <c r="A233" t="s">
        <v>165</v>
      </c>
      <c r="B233" s="6">
        <v>4645.8</v>
      </c>
      <c r="C233" s="6">
        <v>795.4</v>
      </c>
      <c r="D233" s="6">
        <v>208</v>
      </c>
      <c r="E233" s="6">
        <v>832</v>
      </c>
      <c r="F233" s="6">
        <v>492.51</v>
      </c>
      <c r="G233" s="6">
        <v>82.29</v>
      </c>
      <c r="H233" s="6">
        <v>298.27</v>
      </c>
      <c r="I233" s="6">
        <v>5441.2</v>
      </c>
      <c r="J233" s="6">
        <v>6481.2</v>
      </c>
      <c r="K233" s="6">
        <v>1505.6</v>
      </c>
      <c r="L233" s="6">
        <v>4975.6000000000004</v>
      </c>
    </row>
    <row r="234" spans="1:12" x14ac:dyDescent="0.25">
      <c r="A234" t="s">
        <v>166</v>
      </c>
      <c r="B234" s="6">
        <v>6158.55</v>
      </c>
      <c r="C234" s="6">
        <v>506.36</v>
      </c>
      <c r="D234" s="6">
        <v>208</v>
      </c>
      <c r="E234" s="6">
        <v>832</v>
      </c>
      <c r="F234" s="6">
        <v>712.52</v>
      </c>
      <c r="G234" s="6">
        <v>109.19</v>
      </c>
      <c r="H234" s="6">
        <v>379.77</v>
      </c>
      <c r="I234" s="6">
        <v>6664.91</v>
      </c>
      <c r="J234" s="6">
        <v>7704.91</v>
      </c>
      <c r="K234" s="6">
        <v>1770.85</v>
      </c>
      <c r="L234" s="6">
        <v>5934.06</v>
      </c>
    </row>
    <row r="235" spans="1:12" x14ac:dyDescent="0.25">
      <c r="A235" t="s">
        <v>167</v>
      </c>
      <c r="B235" s="6">
        <v>4645.8</v>
      </c>
      <c r="C235" s="6">
        <v>387.7</v>
      </c>
      <c r="D235" s="6">
        <v>208</v>
      </c>
      <c r="E235" s="6">
        <v>832</v>
      </c>
      <c r="F235" s="6">
        <v>427.28</v>
      </c>
      <c r="G235" s="6">
        <v>79.83</v>
      </c>
      <c r="H235" s="6">
        <v>290.77</v>
      </c>
      <c r="I235" s="6">
        <v>5033.5</v>
      </c>
      <c r="J235" s="6">
        <v>6073.5</v>
      </c>
      <c r="K235" s="6">
        <v>1436.22</v>
      </c>
      <c r="L235" s="6">
        <v>4637.28</v>
      </c>
    </row>
    <row r="236" spans="1:12" x14ac:dyDescent="0.25">
      <c r="A236" t="s">
        <v>168</v>
      </c>
      <c r="B236" s="6">
        <v>0</v>
      </c>
      <c r="C236" s="6">
        <v>516.66</v>
      </c>
      <c r="D236" s="6">
        <v>0</v>
      </c>
      <c r="E236" s="6">
        <v>832</v>
      </c>
      <c r="F236" s="6">
        <v>0</v>
      </c>
      <c r="G236" s="6">
        <v>0</v>
      </c>
      <c r="H236" s="6">
        <v>0</v>
      </c>
      <c r="I236" s="6">
        <v>516.66</v>
      </c>
      <c r="J236" s="6">
        <v>3759.4</v>
      </c>
      <c r="K236" s="6">
        <v>863.69</v>
      </c>
      <c r="L236" s="6">
        <v>2895.71</v>
      </c>
    </row>
    <row r="237" spans="1:12" x14ac:dyDescent="0.25">
      <c r="A237" t="s">
        <v>169</v>
      </c>
      <c r="B237" s="6">
        <v>4645.8</v>
      </c>
      <c r="C237" s="6">
        <v>188.85</v>
      </c>
      <c r="D237" s="6">
        <v>208</v>
      </c>
      <c r="E237" s="6">
        <v>832</v>
      </c>
      <c r="F237" s="6">
        <v>395.46</v>
      </c>
      <c r="G237" s="6">
        <v>77.349999999999994</v>
      </c>
      <c r="H237" s="6">
        <v>283.27</v>
      </c>
      <c r="I237" s="6">
        <v>4834.6400000000003</v>
      </c>
      <c r="J237" s="6">
        <v>5874.65</v>
      </c>
      <c r="K237" s="6">
        <v>2581.15</v>
      </c>
      <c r="L237" s="6">
        <v>3293.5</v>
      </c>
    </row>
    <row r="238" spans="1:12" x14ac:dyDescent="0.25">
      <c r="A238" t="s">
        <v>170</v>
      </c>
      <c r="B238" s="6">
        <v>4645.8</v>
      </c>
      <c r="C238" s="6">
        <v>188.85</v>
      </c>
      <c r="D238" s="6">
        <v>208</v>
      </c>
      <c r="E238" s="6">
        <v>832</v>
      </c>
      <c r="F238" s="6">
        <v>395.46</v>
      </c>
      <c r="G238" s="6">
        <v>77.349999999999994</v>
      </c>
      <c r="H238" s="6">
        <v>283.27</v>
      </c>
      <c r="I238" s="6">
        <v>4834.6400000000003</v>
      </c>
      <c r="J238" s="6">
        <v>5874.65</v>
      </c>
      <c r="K238" s="6">
        <v>1400.24</v>
      </c>
      <c r="L238" s="6">
        <v>4474.41</v>
      </c>
    </row>
    <row r="239" spans="1:12" x14ac:dyDescent="0.25">
      <c r="A239" t="s">
        <v>171</v>
      </c>
      <c r="B239" s="6">
        <v>4645.8</v>
      </c>
      <c r="C239" s="6">
        <v>188.85</v>
      </c>
      <c r="D239" s="6">
        <v>208</v>
      </c>
      <c r="E239" s="6">
        <v>832</v>
      </c>
      <c r="F239" s="6">
        <v>395.46</v>
      </c>
      <c r="G239" s="6">
        <v>77.349999999999994</v>
      </c>
      <c r="H239" s="6">
        <v>283.27</v>
      </c>
      <c r="I239" s="6">
        <v>4834.6400000000003</v>
      </c>
      <c r="J239" s="6">
        <v>5874.65</v>
      </c>
      <c r="K239" s="6">
        <v>3250.63</v>
      </c>
      <c r="L239" s="6">
        <v>2624.02</v>
      </c>
    </row>
    <row r="240" spans="1:12" x14ac:dyDescent="0.25">
      <c r="A240" t="s">
        <v>172</v>
      </c>
      <c r="B240" s="6">
        <v>6158.7</v>
      </c>
      <c r="C240" s="6">
        <v>246.88</v>
      </c>
      <c r="D240" s="6">
        <v>208</v>
      </c>
      <c r="E240" s="6">
        <v>832</v>
      </c>
      <c r="F240" s="6">
        <v>663.91</v>
      </c>
      <c r="G240" s="6">
        <v>106.07</v>
      </c>
      <c r="H240" s="6">
        <v>370.31</v>
      </c>
      <c r="I240" s="6">
        <v>6405.58</v>
      </c>
      <c r="J240" s="6">
        <v>7445.58</v>
      </c>
      <c r="K240" s="6">
        <v>3202.87</v>
      </c>
      <c r="L240" s="6">
        <v>4242.71</v>
      </c>
    </row>
    <row r="241" spans="1:12" x14ac:dyDescent="0.25">
      <c r="A241" t="s">
        <v>173</v>
      </c>
      <c r="B241" s="6">
        <v>4645.8</v>
      </c>
      <c r="C241" s="6">
        <v>188.85</v>
      </c>
      <c r="D241" s="6">
        <v>208</v>
      </c>
      <c r="E241" s="6">
        <v>832</v>
      </c>
      <c r="F241" s="6">
        <v>395.46</v>
      </c>
      <c r="G241" s="6">
        <v>77.349999999999994</v>
      </c>
      <c r="H241" s="6">
        <v>283.27</v>
      </c>
      <c r="I241" s="6">
        <v>4834.6400000000003</v>
      </c>
      <c r="J241" s="6">
        <v>5874.65</v>
      </c>
      <c r="K241" s="6">
        <v>1400.24</v>
      </c>
      <c r="L241" s="6">
        <v>4474.41</v>
      </c>
    </row>
    <row r="242" spans="1:12" x14ac:dyDescent="0.25">
      <c r="A242" t="s">
        <v>174</v>
      </c>
      <c r="B242" s="6">
        <v>6158.55</v>
      </c>
      <c r="C242" s="6">
        <v>246.87</v>
      </c>
      <c r="D242" s="6">
        <v>208</v>
      </c>
      <c r="E242" s="6">
        <v>832</v>
      </c>
      <c r="F242" s="6">
        <v>663.88</v>
      </c>
      <c r="G242" s="6">
        <v>106.07</v>
      </c>
      <c r="H242" s="6">
        <v>370.31</v>
      </c>
      <c r="I242" s="6">
        <v>6405.42</v>
      </c>
      <c r="J242" s="6">
        <v>7445.42</v>
      </c>
      <c r="K242" s="6">
        <v>1716.96</v>
      </c>
      <c r="L242" s="6">
        <v>5728.46</v>
      </c>
    </row>
    <row r="243" spans="1:12" x14ac:dyDescent="0.25">
      <c r="A243" t="s">
        <v>175</v>
      </c>
      <c r="B243" s="6">
        <v>10432.799999999999</v>
      </c>
      <c r="C243" s="6">
        <v>0</v>
      </c>
      <c r="D243" s="6">
        <v>0</v>
      </c>
      <c r="E243" s="6">
        <v>800</v>
      </c>
      <c r="F243" s="6">
        <v>1517.34</v>
      </c>
      <c r="G243" s="6">
        <v>181.95</v>
      </c>
      <c r="H243" s="6">
        <v>600.25</v>
      </c>
      <c r="I243" s="6">
        <v>10432.790000000001</v>
      </c>
      <c r="J243" s="6">
        <v>11232.8</v>
      </c>
      <c r="K243" s="6">
        <v>2634.35</v>
      </c>
      <c r="L243" s="6">
        <v>8598.4500000000007</v>
      </c>
    </row>
    <row r="244" spans="1:12" s="2" customFormat="1" x14ac:dyDescent="0.25">
      <c r="A244" s="2" t="s">
        <v>176</v>
      </c>
      <c r="B244" s="7">
        <v>81419.399999999994</v>
      </c>
      <c r="C244" s="7">
        <v>7418.88</v>
      </c>
      <c r="D244" s="7">
        <v>2912</v>
      </c>
      <c r="E244" s="7">
        <v>13280</v>
      </c>
      <c r="F244" s="7">
        <v>8778.7099999999991</v>
      </c>
      <c r="G244" s="7">
        <v>1418.08</v>
      </c>
      <c r="H244" s="7">
        <v>5030.4799999999996</v>
      </c>
      <c r="I244" s="7">
        <v>88838.23</v>
      </c>
      <c r="J244" s="7">
        <v>107441.02</v>
      </c>
      <c r="K244" s="7">
        <v>30626.65</v>
      </c>
      <c r="L244" s="7">
        <v>76814.37</v>
      </c>
    </row>
    <row r="245" spans="1:12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x14ac:dyDescent="0.25">
      <c r="A246" t="s">
        <v>176</v>
      </c>
      <c r="B246" s="6">
        <v>81419.399999999994</v>
      </c>
      <c r="C246" s="6">
        <v>7418.88</v>
      </c>
      <c r="D246" s="6">
        <v>2912</v>
      </c>
      <c r="E246" s="6">
        <v>13280</v>
      </c>
      <c r="F246" s="6">
        <v>8778.7099999999991</v>
      </c>
      <c r="G246" s="6">
        <v>1418.08</v>
      </c>
      <c r="H246" s="6">
        <v>5030.4799999999996</v>
      </c>
      <c r="I246" s="6">
        <v>88838.23</v>
      </c>
      <c r="J246" s="6">
        <v>107441.02</v>
      </c>
      <c r="K246" s="6">
        <v>30626.65</v>
      </c>
      <c r="L246" s="6">
        <v>76814.37</v>
      </c>
    </row>
    <row r="247" spans="1:12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x14ac:dyDescent="0.25">
      <c r="A249" t="s">
        <v>177</v>
      </c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x14ac:dyDescent="0.25">
      <c r="A251" t="s">
        <v>178</v>
      </c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x14ac:dyDescent="0.25">
      <c r="A252" t="s">
        <v>179</v>
      </c>
      <c r="B252" s="6">
        <v>4041.9</v>
      </c>
      <c r="C252" s="6">
        <v>523.91999999999996</v>
      </c>
      <c r="D252" s="6">
        <v>208</v>
      </c>
      <c r="E252" s="6">
        <v>832</v>
      </c>
      <c r="F252" s="6">
        <v>361.58</v>
      </c>
      <c r="G252" s="6">
        <v>70.319999999999993</v>
      </c>
      <c r="H252" s="6">
        <v>261.95999999999998</v>
      </c>
      <c r="I252" s="6">
        <v>4565.82</v>
      </c>
      <c r="J252" s="6">
        <v>5605.82</v>
      </c>
      <c r="K252" s="6">
        <v>1354.53</v>
      </c>
      <c r="L252" s="6">
        <v>4251.29</v>
      </c>
    </row>
    <row r="253" spans="1:12" x14ac:dyDescent="0.25">
      <c r="A253" t="s">
        <v>180</v>
      </c>
      <c r="B253" s="6">
        <v>4886.3999999999996</v>
      </c>
      <c r="C253" s="6">
        <v>624.94000000000005</v>
      </c>
      <c r="D253" s="6">
        <v>208</v>
      </c>
      <c r="E253" s="6">
        <v>832</v>
      </c>
      <c r="F253" s="6">
        <v>503.73</v>
      </c>
      <c r="G253" s="6">
        <v>86.99</v>
      </c>
      <c r="H253" s="6">
        <v>312.47000000000003</v>
      </c>
      <c r="I253" s="6">
        <v>5511.34</v>
      </c>
      <c r="J253" s="6">
        <v>6551.34</v>
      </c>
      <c r="K253" s="6">
        <v>2659.41</v>
      </c>
      <c r="L253" s="6">
        <v>3891.93</v>
      </c>
    </row>
    <row r="254" spans="1:12" x14ac:dyDescent="0.25">
      <c r="A254" t="s">
        <v>181</v>
      </c>
      <c r="B254" s="6">
        <v>4645.8</v>
      </c>
      <c r="C254" s="6">
        <v>596.54999999999995</v>
      </c>
      <c r="D254" s="6">
        <v>208</v>
      </c>
      <c r="E254" s="6">
        <v>832</v>
      </c>
      <c r="F254" s="6">
        <v>460.69</v>
      </c>
      <c r="G254" s="6">
        <v>82.29</v>
      </c>
      <c r="H254" s="6">
        <v>298.27</v>
      </c>
      <c r="I254" s="6">
        <v>5242.3500000000004</v>
      </c>
      <c r="J254" s="6">
        <v>6282.35</v>
      </c>
      <c r="K254" s="6">
        <v>1473.78</v>
      </c>
      <c r="L254" s="6">
        <v>4808.57</v>
      </c>
    </row>
    <row r="255" spans="1:12" x14ac:dyDescent="0.25">
      <c r="A255" t="s">
        <v>182</v>
      </c>
      <c r="B255" s="6">
        <v>5511</v>
      </c>
      <c r="C255" s="6">
        <v>697.61</v>
      </c>
      <c r="D255" s="6">
        <v>208</v>
      </c>
      <c r="E255" s="6">
        <v>832</v>
      </c>
      <c r="F255" s="6">
        <v>628.61</v>
      </c>
      <c r="G255" s="6">
        <v>98.97</v>
      </c>
      <c r="H255" s="6">
        <v>348.8</v>
      </c>
      <c r="I255" s="6">
        <v>6208.61</v>
      </c>
      <c r="J255" s="6">
        <v>7248.61</v>
      </c>
      <c r="K255" s="6">
        <v>1669.75</v>
      </c>
      <c r="L255" s="6">
        <v>5578.86</v>
      </c>
    </row>
    <row r="256" spans="1:12" x14ac:dyDescent="0.25">
      <c r="A256" t="s">
        <v>183</v>
      </c>
      <c r="B256" s="6">
        <v>4645.8</v>
      </c>
      <c r="C256" s="6">
        <v>387.7</v>
      </c>
      <c r="D256" s="6">
        <v>208</v>
      </c>
      <c r="E256" s="6">
        <v>832</v>
      </c>
      <c r="F256" s="6">
        <v>427.28</v>
      </c>
      <c r="G256" s="6">
        <v>79.83</v>
      </c>
      <c r="H256" s="6">
        <v>290.77</v>
      </c>
      <c r="I256" s="6">
        <v>5033.5</v>
      </c>
      <c r="J256" s="6">
        <v>6073.5</v>
      </c>
      <c r="K256" s="6">
        <v>1436.22</v>
      </c>
      <c r="L256" s="6">
        <v>4637.28</v>
      </c>
    </row>
    <row r="257" spans="1:12" x14ac:dyDescent="0.25">
      <c r="A257" t="s">
        <v>184</v>
      </c>
      <c r="B257" s="6">
        <v>4645.8</v>
      </c>
      <c r="C257" s="6">
        <v>596.54999999999995</v>
      </c>
      <c r="D257" s="6">
        <v>208</v>
      </c>
      <c r="E257" s="6">
        <v>832</v>
      </c>
      <c r="F257" s="6">
        <v>460.69</v>
      </c>
      <c r="G257" s="6">
        <v>82.29</v>
      </c>
      <c r="H257" s="6">
        <v>298.27</v>
      </c>
      <c r="I257" s="6">
        <v>5242.3500000000004</v>
      </c>
      <c r="J257" s="6">
        <v>6282.35</v>
      </c>
      <c r="K257" s="6">
        <v>1473.78</v>
      </c>
      <c r="L257" s="6">
        <v>4808.57</v>
      </c>
    </row>
    <row r="258" spans="1:12" x14ac:dyDescent="0.25">
      <c r="A258" t="s">
        <v>185</v>
      </c>
      <c r="B258" s="6">
        <v>4886.3999999999996</v>
      </c>
      <c r="C258" s="6">
        <v>624.94000000000005</v>
      </c>
      <c r="D258" s="6">
        <v>208</v>
      </c>
      <c r="E258" s="6">
        <v>832</v>
      </c>
      <c r="F258" s="6">
        <v>503.73</v>
      </c>
      <c r="G258" s="6">
        <v>86.99</v>
      </c>
      <c r="H258" s="6">
        <v>312.47000000000003</v>
      </c>
      <c r="I258" s="6">
        <v>5511.34</v>
      </c>
      <c r="J258" s="6">
        <v>6551.34</v>
      </c>
      <c r="K258" s="6">
        <v>2451.2199999999998</v>
      </c>
      <c r="L258" s="6">
        <v>4100.12</v>
      </c>
    </row>
    <row r="259" spans="1:12" x14ac:dyDescent="0.25">
      <c r="A259" t="s">
        <v>186</v>
      </c>
      <c r="B259" s="6">
        <v>4041.9</v>
      </c>
      <c r="C259" s="6">
        <v>716.46</v>
      </c>
      <c r="D259" s="6">
        <v>208</v>
      </c>
      <c r="E259" s="6">
        <v>832</v>
      </c>
      <c r="F259" s="6">
        <v>383.25</v>
      </c>
      <c r="G259" s="6">
        <v>72.52</v>
      </c>
      <c r="H259" s="6">
        <v>268.67</v>
      </c>
      <c r="I259" s="6">
        <v>4758.3500000000004</v>
      </c>
      <c r="J259" s="6">
        <v>5798.36</v>
      </c>
      <c r="K259" s="6">
        <v>2308.98</v>
      </c>
      <c r="L259" s="6">
        <v>3489.38</v>
      </c>
    </row>
    <row r="260" spans="1:12" x14ac:dyDescent="0.25">
      <c r="A260" t="s">
        <v>187</v>
      </c>
      <c r="B260" s="6">
        <v>4886.3999999999996</v>
      </c>
      <c r="C260" s="6">
        <v>833.98</v>
      </c>
      <c r="D260" s="6">
        <v>208</v>
      </c>
      <c r="E260" s="6">
        <v>832</v>
      </c>
      <c r="F260" s="6">
        <v>541.12</v>
      </c>
      <c r="G260" s="6">
        <v>87.08</v>
      </c>
      <c r="H260" s="6">
        <v>312.74</v>
      </c>
      <c r="I260" s="6">
        <v>5720.38</v>
      </c>
      <c r="J260" s="6">
        <v>6760.38</v>
      </c>
      <c r="K260" s="6">
        <v>3005.98</v>
      </c>
      <c r="L260" s="6">
        <v>3754.4</v>
      </c>
    </row>
    <row r="261" spans="1:12" x14ac:dyDescent="0.25">
      <c r="A261" t="s">
        <v>188</v>
      </c>
      <c r="B261" s="6">
        <v>4041.9</v>
      </c>
      <c r="C261" s="6">
        <v>698.56</v>
      </c>
      <c r="D261" s="6">
        <v>208</v>
      </c>
      <c r="E261" s="6">
        <v>832</v>
      </c>
      <c r="F261" s="6">
        <v>380.58</v>
      </c>
      <c r="G261" s="6">
        <v>70.319999999999993</v>
      </c>
      <c r="H261" s="6">
        <v>261.95999999999998</v>
      </c>
      <c r="I261" s="6">
        <v>4740.46</v>
      </c>
      <c r="J261" s="6">
        <v>5780.46</v>
      </c>
      <c r="K261" s="6">
        <v>1373.53</v>
      </c>
      <c r="L261" s="6">
        <v>4406.93</v>
      </c>
    </row>
    <row r="262" spans="1:12" x14ac:dyDescent="0.25">
      <c r="A262" t="s">
        <v>189</v>
      </c>
      <c r="B262" s="6">
        <v>6158.55</v>
      </c>
      <c r="C262" s="6">
        <v>506.36</v>
      </c>
      <c r="D262" s="6">
        <v>208</v>
      </c>
      <c r="E262" s="6">
        <v>832</v>
      </c>
      <c r="F262" s="6">
        <v>712.52</v>
      </c>
      <c r="G262" s="6">
        <v>109.19</v>
      </c>
      <c r="H262" s="6">
        <v>379.77</v>
      </c>
      <c r="I262" s="6">
        <v>6664.91</v>
      </c>
      <c r="J262" s="6">
        <v>7704.91</v>
      </c>
      <c r="K262" s="6">
        <v>2348.5500000000002</v>
      </c>
      <c r="L262" s="6">
        <v>5356.36</v>
      </c>
    </row>
    <row r="263" spans="1:12" x14ac:dyDescent="0.25">
      <c r="A263" t="s">
        <v>190</v>
      </c>
      <c r="B263" s="6">
        <v>4041.9</v>
      </c>
      <c r="C263" s="6">
        <v>340.33</v>
      </c>
      <c r="D263" s="6">
        <v>208</v>
      </c>
      <c r="E263" s="6">
        <v>832</v>
      </c>
      <c r="F263" s="6">
        <v>341.6</v>
      </c>
      <c r="G263" s="6">
        <v>68.099999999999994</v>
      </c>
      <c r="H263" s="6">
        <v>255.25</v>
      </c>
      <c r="I263" s="6">
        <v>4382.22</v>
      </c>
      <c r="J263" s="6">
        <v>5422.23</v>
      </c>
      <c r="K263" s="6">
        <v>1330.82</v>
      </c>
      <c r="L263" s="6">
        <v>4091.41</v>
      </c>
    </row>
    <row r="264" spans="1:12" x14ac:dyDescent="0.25">
      <c r="A264" t="s">
        <v>191</v>
      </c>
      <c r="B264" s="6">
        <v>4645.6499999999996</v>
      </c>
      <c r="C264" s="6">
        <v>188.84</v>
      </c>
      <c r="D264" s="6">
        <v>208</v>
      </c>
      <c r="E264" s="6">
        <v>832</v>
      </c>
      <c r="F264" s="6">
        <v>395.44</v>
      </c>
      <c r="G264" s="6">
        <v>77.34</v>
      </c>
      <c r="H264" s="6">
        <v>283.26</v>
      </c>
      <c r="I264" s="6">
        <v>4834.49</v>
      </c>
      <c r="J264" s="6">
        <v>5874.49</v>
      </c>
      <c r="K264" s="6">
        <v>3687.09</v>
      </c>
      <c r="L264" s="6">
        <v>2187.4</v>
      </c>
    </row>
    <row r="265" spans="1:12" x14ac:dyDescent="0.25">
      <c r="A265" t="s">
        <v>192</v>
      </c>
      <c r="B265" s="6">
        <v>4886.3999999999996</v>
      </c>
      <c r="C265" s="6">
        <v>198.07</v>
      </c>
      <c r="D265" s="6">
        <v>208</v>
      </c>
      <c r="E265" s="6">
        <v>832</v>
      </c>
      <c r="F265" s="6">
        <v>435.43</v>
      </c>
      <c r="G265" s="6">
        <v>81.92</v>
      </c>
      <c r="H265" s="6">
        <v>297.11</v>
      </c>
      <c r="I265" s="6">
        <v>5084.47</v>
      </c>
      <c r="J265" s="6">
        <v>6124.47</v>
      </c>
      <c r="K265" s="6">
        <v>1447.89</v>
      </c>
      <c r="L265" s="6">
        <v>4676.58</v>
      </c>
    </row>
    <row r="266" spans="1:12" x14ac:dyDescent="0.25">
      <c r="A266" t="s">
        <v>193</v>
      </c>
      <c r="B266" s="6">
        <v>10432.799999999999</v>
      </c>
      <c r="C266" s="6">
        <v>0</v>
      </c>
      <c r="D266" s="6">
        <v>208</v>
      </c>
      <c r="E266" s="6">
        <v>800</v>
      </c>
      <c r="F266" s="6">
        <v>1517.34</v>
      </c>
      <c r="G266" s="6">
        <v>190.34</v>
      </c>
      <c r="H266" s="6">
        <v>625.69000000000005</v>
      </c>
      <c r="I266" s="6">
        <v>10432.790000000001</v>
      </c>
      <c r="J266" s="6">
        <v>11440.8</v>
      </c>
      <c r="K266" s="6">
        <v>2680.15</v>
      </c>
      <c r="L266" s="6">
        <v>8760.65</v>
      </c>
    </row>
    <row r="267" spans="1:12" x14ac:dyDescent="0.25">
      <c r="A267" t="s">
        <v>194</v>
      </c>
      <c r="B267" s="6">
        <v>4467.1499999999996</v>
      </c>
      <c r="C267" s="6">
        <v>0</v>
      </c>
      <c r="D267" s="6">
        <v>0</v>
      </c>
      <c r="E267" s="6">
        <v>800</v>
      </c>
      <c r="F267" s="6">
        <v>350.84</v>
      </c>
      <c r="G267" s="6">
        <v>68.69</v>
      </c>
      <c r="H267" s="6">
        <v>257.02</v>
      </c>
      <c r="I267" s="6">
        <v>4467.1400000000003</v>
      </c>
      <c r="J267" s="6">
        <v>5267.15</v>
      </c>
      <c r="K267" s="6">
        <v>2462.17</v>
      </c>
      <c r="L267" s="6">
        <v>2804.98</v>
      </c>
    </row>
    <row r="268" spans="1:12" s="2" customFormat="1" x14ac:dyDescent="0.25">
      <c r="A268" s="2" t="s">
        <v>195</v>
      </c>
      <c r="B268" s="7">
        <v>80865.75</v>
      </c>
      <c r="C268" s="7">
        <v>7534.81</v>
      </c>
      <c r="D268" s="7">
        <v>3120</v>
      </c>
      <c r="E268" s="7">
        <v>13248</v>
      </c>
      <c r="F268" s="7">
        <v>8404.43</v>
      </c>
      <c r="G268" s="7">
        <v>1413.18</v>
      </c>
      <c r="H268" s="7">
        <v>5064.4799999999996</v>
      </c>
      <c r="I268" s="7">
        <v>88400.52</v>
      </c>
      <c r="J268" s="7">
        <v>104768.56</v>
      </c>
      <c r="K268" s="7">
        <v>33163.85</v>
      </c>
      <c r="L268" s="7">
        <v>71604.710000000006</v>
      </c>
    </row>
    <row r="269" spans="1:12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x14ac:dyDescent="0.25">
      <c r="A270" t="s">
        <v>195</v>
      </c>
      <c r="B270" s="6">
        <v>80865.75</v>
      </c>
      <c r="C270" s="6">
        <v>7534.81</v>
      </c>
      <c r="D270" s="6">
        <v>3120</v>
      </c>
      <c r="E270" s="6">
        <v>13248</v>
      </c>
      <c r="F270" s="6">
        <v>8404.43</v>
      </c>
      <c r="G270" s="6">
        <v>1413.18</v>
      </c>
      <c r="H270" s="6">
        <v>5064.4799999999996</v>
      </c>
      <c r="I270" s="6">
        <v>88400.52</v>
      </c>
      <c r="J270" s="6">
        <v>104768.56</v>
      </c>
      <c r="K270" s="6">
        <v>33163.85</v>
      </c>
      <c r="L270" s="6">
        <v>71604.710000000006</v>
      </c>
    </row>
    <row r="271" spans="1:12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x14ac:dyDescent="0.25">
      <c r="A273" t="s">
        <v>196</v>
      </c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x14ac:dyDescent="0.25">
      <c r="A275" t="s">
        <v>197</v>
      </c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x14ac:dyDescent="0.25">
      <c r="A276" t="s">
        <v>198</v>
      </c>
      <c r="B276" s="6">
        <v>4468.05</v>
      </c>
      <c r="C276" s="6">
        <v>575.16999999999996</v>
      </c>
      <c r="D276" s="6">
        <v>208</v>
      </c>
      <c r="E276" s="6">
        <v>832</v>
      </c>
      <c r="F276" s="6">
        <v>428.83</v>
      </c>
      <c r="G276" s="6">
        <v>78.78</v>
      </c>
      <c r="H276" s="6">
        <v>287.58999999999997</v>
      </c>
      <c r="I276" s="6">
        <v>5043.22</v>
      </c>
      <c r="J276" s="6">
        <v>6083.22</v>
      </c>
      <c r="K276" s="6">
        <v>1436.01</v>
      </c>
      <c r="L276" s="6">
        <v>4647.21</v>
      </c>
    </row>
    <row r="277" spans="1:12" x14ac:dyDescent="0.25">
      <c r="A277" t="s">
        <v>199</v>
      </c>
      <c r="B277" s="6">
        <v>4645.8</v>
      </c>
      <c r="C277" s="6">
        <v>597.53</v>
      </c>
      <c r="D277" s="6">
        <v>208</v>
      </c>
      <c r="E277" s="6">
        <v>832</v>
      </c>
      <c r="F277" s="6">
        <v>460.85</v>
      </c>
      <c r="G277" s="6">
        <v>82.47</v>
      </c>
      <c r="H277" s="6">
        <v>298.76</v>
      </c>
      <c r="I277" s="6">
        <v>5243.33</v>
      </c>
      <c r="J277" s="6">
        <v>6283.33</v>
      </c>
      <c r="K277" s="6">
        <v>2295.34</v>
      </c>
      <c r="L277" s="6">
        <v>3987.99</v>
      </c>
    </row>
    <row r="278" spans="1:12" x14ac:dyDescent="0.25">
      <c r="A278" t="s">
        <v>200</v>
      </c>
      <c r="B278" s="6">
        <v>4740.6000000000004</v>
      </c>
      <c r="C278" s="6">
        <v>1064.05</v>
      </c>
      <c r="D278" s="6">
        <v>208</v>
      </c>
      <c r="E278" s="6">
        <v>832</v>
      </c>
      <c r="F278" s="6">
        <v>556.23</v>
      </c>
      <c r="G278" s="6">
        <v>89.21</v>
      </c>
      <c r="H278" s="6">
        <v>319.22000000000003</v>
      </c>
      <c r="I278" s="6">
        <v>5804.65</v>
      </c>
      <c r="J278" s="6">
        <v>6844.65</v>
      </c>
      <c r="K278" s="6">
        <v>1580.95</v>
      </c>
      <c r="L278" s="6">
        <v>5263.7</v>
      </c>
    </row>
    <row r="279" spans="1:12" x14ac:dyDescent="0.25">
      <c r="A279" t="s">
        <v>201</v>
      </c>
      <c r="B279" s="6">
        <v>4645.6499999999996</v>
      </c>
      <c r="C279" s="6">
        <v>1019.2</v>
      </c>
      <c r="D279" s="6">
        <v>208</v>
      </c>
      <c r="E279" s="6">
        <v>832</v>
      </c>
      <c r="F279" s="6">
        <v>531.16999999999996</v>
      </c>
      <c r="G279" s="6">
        <v>84.77</v>
      </c>
      <c r="H279" s="6">
        <v>305.76</v>
      </c>
      <c r="I279" s="6">
        <v>5664.85</v>
      </c>
      <c r="J279" s="6">
        <v>6704.85</v>
      </c>
      <c r="K279" s="6">
        <v>1548.43</v>
      </c>
      <c r="L279" s="6">
        <v>5156.42</v>
      </c>
    </row>
    <row r="280" spans="1:12" x14ac:dyDescent="0.25">
      <c r="A280" t="s">
        <v>202</v>
      </c>
      <c r="B280" s="6">
        <v>4645.8</v>
      </c>
      <c r="C280" s="6">
        <v>387.7</v>
      </c>
      <c r="D280" s="6">
        <v>208</v>
      </c>
      <c r="E280" s="6">
        <v>832</v>
      </c>
      <c r="F280" s="6">
        <v>427.28</v>
      </c>
      <c r="G280" s="6">
        <v>79.83</v>
      </c>
      <c r="H280" s="6">
        <v>290.77</v>
      </c>
      <c r="I280" s="6">
        <v>5033.5</v>
      </c>
      <c r="J280" s="6">
        <v>6073.5</v>
      </c>
      <c r="K280" s="6">
        <v>2794.53</v>
      </c>
      <c r="L280" s="6">
        <v>3278.97</v>
      </c>
    </row>
    <row r="281" spans="1:12" x14ac:dyDescent="0.25">
      <c r="A281" t="s">
        <v>203</v>
      </c>
      <c r="B281" s="6">
        <v>4645.8</v>
      </c>
      <c r="C281" s="6">
        <v>387.7</v>
      </c>
      <c r="D281" s="6">
        <v>208</v>
      </c>
      <c r="E281" s="6">
        <v>832</v>
      </c>
      <c r="F281" s="6">
        <v>427.28</v>
      </c>
      <c r="G281" s="6">
        <v>79.83</v>
      </c>
      <c r="H281" s="6">
        <v>290.77</v>
      </c>
      <c r="I281" s="6">
        <v>5033.5</v>
      </c>
      <c r="J281" s="6">
        <v>6073.5</v>
      </c>
      <c r="K281" s="6">
        <v>2823.6</v>
      </c>
      <c r="L281" s="6">
        <v>3249.9</v>
      </c>
    </row>
    <row r="282" spans="1:12" x14ac:dyDescent="0.25">
      <c r="A282" t="s">
        <v>204</v>
      </c>
      <c r="B282" s="6">
        <v>10432.799999999999</v>
      </c>
      <c r="C282" s="6">
        <v>0</v>
      </c>
      <c r="D282" s="6">
        <v>0</v>
      </c>
      <c r="E282" s="6">
        <v>800</v>
      </c>
      <c r="F282" s="6">
        <v>1517.34</v>
      </c>
      <c r="G282" s="6">
        <v>181.95</v>
      </c>
      <c r="H282" s="6">
        <v>600.25</v>
      </c>
      <c r="I282" s="6">
        <v>10432.790000000001</v>
      </c>
      <c r="J282" s="6">
        <v>11232.8</v>
      </c>
      <c r="K282" s="6">
        <v>2634.35</v>
      </c>
      <c r="L282" s="6">
        <v>8598.4500000000007</v>
      </c>
    </row>
    <row r="283" spans="1:12" s="2" customFormat="1" x14ac:dyDescent="0.25">
      <c r="A283" s="2" t="s">
        <v>205</v>
      </c>
      <c r="B283" s="7">
        <v>38224.5</v>
      </c>
      <c r="C283" s="7">
        <v>4031.35</v>
      </c>
      <c r="D283" s="7">
        <v>1248</v>
      </c>
      <c r="E283" s="7">
        <v>5792</v>
      </c>
      <c r="F283" s="7">
        <v>4348.9799999999996</v>
      </c>
      <c r="G283" s="7">
        <v>676.84</v>
      </c>
      <c r="H283" s="7">
        <v>2393.12</v>
      </c>
      <c r="I283" s="7">
        <v>42255.839999999997</v>
      </c>
      <c r="J283" s="7">
        <v>49295.85</v>
      </c>
      <c r="K283" s="7">
        <v>15113.21</v>
      </c>
      <c r="L283" s="7">
        <v>34182.639999999999</v>
      </c>
    </row>
    <row r="284" spans="1:12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x14ac:dyDescent="0.25">
      <c r="A285" t="s">
        <v>205</v>
      </c>
      <c r="B285" s="6">
        <v>38224.5</v>
      </c>
      <c r="C285" s="6">
        <v>4031.35</v>
      </c>
      <c r="D285" s="6">
        <v>1248</v>
      </c>
      <c r="E285" s="6">
        <v>5792</v>
      </c>
      <c r="F285" s="6">
        <v>4348.9799999999996</v>
      </c>
      <c r="G285" s="6">
        <v>676.84</v>
      </c>
      <c r="H285" s="6">
        <v>2393.12</v>
      </c>
      <c r="I285" s="6">
        <v>42255.839999999997</v>
      </c>
      <c r="J285" s="6">
        <v>49295.85</v>
      </c>
      <c r="K285" s="6">
        <v>15113.21</v>
      </c>
      <c r="L285" s="6">
        <v>34182.639999999999</v>
      </c>
    </row>
    <row r="286" spans="1:12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x14ac:dyDescent="0.25">
      <c r="A288" t="s">
        <v>206</v>
      </c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5">
      <c r="A290" t="s">
        <v>207</v>
      </c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5">
      <c r="A291" t="s">
        <v>208</v>
      </c>
      <c r="B291" s="6">
        <v>4041.9</v>
      </c>
      <c r="C291" s="6">
        <v>165.69</v>
      </c>
      <c r="D291" s="6">
        <v>208</v>
      </c>
      <c r="E291" s="6">
        <v>832</v>
      </c>
      <c r="F291" s="6">
        <v>322.60000000000002</v>
      </c>
      <c r="G291" s="6">
        <v>65.89</v>
      </c>
      <c r="H291" s="6">
        <v>248.53</v>
      </c>
      <c r="I291" s="6">
        <v>4207.59</v>
      </c>
      <c r="J291" s="6">
        <v>5247.59</v>
      </c>
      <c r="K291" s="6">
        <v>3770.21</v>
      </c>
      <c r="L291" s="6">
        <v>1477.38</v>
      </c>
    </row>
    <row r="292" spans="1:12" s="2" customFormat="1" x14ac:dyDescent="0.25">
      <c r="A292" s="2" t="s">
        <v>209</v>
      </c>
      <c r="B292" s="7">
        <v>4041.9</v>
      </c>
      <c r="C292" s="7">
        <v>165.69</v>
      </c>
      <c r="D292" s="7">
        <v>208</v>
      </c>
      <c r="E292" s="7">
        <v>832</v>
      </c>
      <c r="F292" s="7">
        <v>322.60000000000002</v>
      </c>
      <c r="G292" s="7">
        <v>65.89</v>
      </c>
      <c r="H292" s="7">
        <v>248.53</v>
      </c>
      <c r="I292" s="7">
        <v>4207.59</v>
      </c>
      <c r="J292" s="7">
        <v>5247.59</v>
      </c>
      <c r="K292" s="7">
        <v>3770.21</v>
      </c>
      <c r="L292" s="7">
        <v>1477.38</v>
      </c>
    </row>
    <row r="293" spans="1:12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t="s">
        <v>210</v>
      </c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t="s">
        <v>211</v>
      </c>
      <c r="B296" s="6">
        <v>4041.9</v>
      </c>
      <c r="C296" s="6">
        <v>340.33</v>
      </c>
      <c r="D296" s="6">
        <v>208</v>
      </c>
      <c r="E296" s="6">
        <v>832</v>
      </c>
      <c r="F296" s="6">
        <v>341.6</v>
      </c>
      <c r="G296" s="6">
        <v>68.099999999999994</v>
      </c>
      <c r="H296" s="6">
        <v>255.25</v>
      </c>
      <c r="I296" s="6">
        <v>4382.22</v>
      </c>
      <c r="J296" s="6">
        <v>5422.23</v>
      </c>
      <c r="K296" s="6">
        <v>2786.8</v>
      </c>
      <c r="L296" s="6">
        <v>2635.43</v>
      </c>
    </row>
    <row r="297" spans="1:12" x14ac:dyDescent="0.25">
      <c r="A297" t="s">
        <v>212</v>
      </c>
      <c r="B297" s="6">
        <v>4041.9</v>
      </c>
      <c r="C297" s="6">
        <v>165.69</v>
      </c>
      <c r="D297" s="6">
        <v>208</v>
      </c>
      <c r="E297" s="6">
        <v>832</v>
      </c>
      <c r="F297" s="6">
        <v>322.60000000000002</v>
      </c>
      <c r="G297" s="6">
        <v>65.89</v>
      </c>
      <c r="H297" s="6">
        <v>248.53</v>
      </c>
      <c r="I297" s="6">
        <v>4207.59</v>
      </c>
      <c r="J297" s="6">
        <v>5247.59</v>
      </c>
      <c r="K297" s="6">
        <v>2698.34</v>
      </c>
      <c r="L297" s="6">
        <v>2549.25</v>
      </c>
    </row>
    <row r="298" spans="1:12" x14ac:dyDescent="0.25">
      <c r="A298" t="s">
        <v>213</v>
      </c>
      <c r="B298" s="6">
        <v>2305.8000000000002</v>
      </c>
      <c r="C298" s="6">
        <v>176.89</v>
      </c>
      <c r="D298" s="6">
        <v>208</v>
      </c>
      <c r="E298" s="6">
        <v>832</v>
      </c>
      <c r="F298" s="6">
        <v>144.65</v>
      </c>
      <c r="G298" s="6">
        <v>33.159999999999997</v>
      </c>
      <c r="H298" s="6">
        <v>132.66999999999999</v>
      </c>
      <c r="I298" s="6">
        <v>2482.69</v>
      </c>
      <c r="J298" s="6">
        <v>3522.69</v>
      </c>
      <c r="K298" s="6">
        <v>1071.3499999999999</v>
      </c>
      <c r="L298" s="6">
        <v>2451.34</v>
      </c>
    </row>
    <row r="299" spans="1:12" s="2" customFormat="1" x14ac:dyDescent="0.25">
      <c r="A299" s="2" t="s">
        <v>214</v>
      </c>
      <c r="B299" s="7">
        <v>10389.6</v>
      </c>
      <c r="C299" s="7">
        <v>682.91</v>
      </c>
      <c r="D299" s="7">
        <v>624</v>
      </c>
      <c r="E299" s="7">
        <v>2496</v>
      </c>
      <c r="F299" s="7">
        <v>808.85</v>
      </c>
      <c r="G299" s="7">
        <v>167.15</v>
      </c>
      <c r="H299" s="7">
        <v>636.45000000000005</v>
      </c>
      <c r="I299" s="7">
        <v>11072.5</v>
      </c>
      <c r="J299" s="7">
        <v>14192.51</v>
      </c>
      <c r="K299" s="7">
        <v>6556.49</v>
      </c>
      <c r="L299" s="7">
        <v>7636.02</v>
      </c>
    </row>
    <row r="300" spans="1:12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t="s">
        <v>215</v>
      </c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t="s">
        <v>216</v>
      </c>
      <c r="B303" s="6">
        <v>4041.9</v>
      </c>
      <c r="C303" s="6">
        <v>165.69</v>
      </c>
      <c r="D303" s="6">
        <v>208</v>
      </c>
      <c r="E303" s="6">
        <v>832</v>
      </c>
      <c r="F303" s="6">
        <v>322.60000000000002</v>
      </c>
      <c r="G303" s="6">
        <v>65.89</v>
      </c>
      <c r="H303" s="6">
        <v>248.53</v>
      </c>
      <c r="I303" s="6">
        <v>4207.59</v>
      </c>
      <c r="J303" s="6">
        <v>5247.59</v>
      </c>
      <c r="K303" s="6">
        <v>1308.0999999999999</v>
      </c>
      <c r="L303" s="6">
        <v>3939.49</v>
      </c>
    </row>
    <row r="304" spans="1:12" s="2" customFormat="1" x14ac:dyDescent="0.25">
      <c r="A304" s="2" t="s">
        <v>217</v>
      </c>
      <c r="B304" s="7">
        <v>4041.9</v>
      </c>
      <c r="C304" s="7">
        <v>165.69</v>
      </c>
      <c r="D304" s="7">
        <v>208</v>
      </c>
      <c r="E304" s="7">
        <v>832</v>
      </c>
      <c r="F304" s="7">
        <v>322.60000000000002</v>
      </c>
      <c r="G304" s="7">
        <v>65.89</v>
      </c>
      <c r="H304" s="7">
        <v>248.53</v>
      </c>
      <c r="I304" s="7">
        <v>4207.59</v>
      </c>
      <c r="J304" s="7">
        <v>5247.59</v>
      </c>
      <c r="K304" s="7">
        <v>1308.0999999999999</v>
      </c>
      <c r="L304" s="7">
        <v>3939.49</v>
      </c>
    </row>
    <row r="305" spans="1:12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t="s">
        <v>218</v>
      </c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t="s">
        <v>219</v>
      </c>
      <c r="B308" s="6">
        <v>4041.9</v>
      </c>
      <c r="C308" s="6">
        <v>698.56</v>
      </c>
      <c r="D308" s="6">
        <v>208</v>
      </c>
      <c r="E308" s="6">
        <v>832</v>
      </c>
      <c r="F308" s="6">
        <v>380.58</v>
      </c>
      <c r="G308" s="6">
        <v>70.319999999999993</v>
      </c>
      <c r="H308" s="6">
        <v>261.95999999999998</v>
      </c>
      <c r="I308" s="6">
        <v>4740.46</v>
      </c>
      <c r="J308" s="6">
        <v>5780.46</v>
      </c>
      <c r="K308" s="6">
        <v>1373.53</v>
      </c>
      <c r="L308" s="6">
        <v>4406.93</v>
      </c>
    </row>
    <row r="309" spans="1:12" x14ac:dyDescent="0.25">
      <c r="A309" t="s">
        <v>220</v>
      </c>
      <c r="B309" s="6">
        <v>4041.9</v>
      </c>
      <c r="C309" s="6">
        <v>340.33</v>
      </c>
      <c r="D309" s="6">
        <v>208</v>
      </c>
      <c r="E309" s="6">
        <v>832</v>
      </c>
      <c r="F309" s="6">
        <v>341.6</v>
      </c>
      <c r="G309" s="6">
        <v>68.099999999999994</v>
      </c>
      <c r="H309" s="6">
        <v>255.25</v>
      </c>
      <c r="I309" s="6">
        <v>4382.22</v>
      </c>
      <c r="J309" s="6">
        <v>5422.23</v>
      </c>
      <c r="K309" s="6">
        <v>2844.63</v>
      </c>
      <c r="L309" s="6">
        <v>2577.6</v>
      </c>
    </row>
    <row r="310" spans="1:12" s="2" customFormat="1" x14ac:dyDescent="0.25">
      <c r="A310" s="2" t="s">
        <v>221</v>
      </c>
      <c r="B310" s="7">
        <v>8083.8</v>
      </c>
      <c r="C310" s="7">
        <v>1038.8900000000001</v>
      </c>
      <c r="D310" s="7">
        <v>416</v>
      </c>
      <c r="E310" s="7">
        <v>1664</v>
      </c>
      <c r="F310" s="7">
        <v>722.18</v>
      </c>
      <c r="G310" s="7">
        <v>138.41999999999999</v>
      </c>
      <c r="H310" s="7">
        <v>517.21</v>
      </c>
      <c r="I310" s="7">
        <v>9122.68</v>
      </c>
      <c r="J310" s="7">
        <v>11202.69</v>
      </c>
      <c r="K310" s="7">
        <v>4218.16</v>
      </c>
      <c r="L310" s="7">
        <v>6984.53</v>
      </c>
    </row>
    <row r="311" spans="1:12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t="s">
        <v>222</v>
      </c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t="s">
        <v>223</v>
      </c>
      <c r="B314" s="6">
        <v>4041.9</v>
      </c>
      <c r="C314" s="6">
        <v>523.91999999999996</v>
      </c>
      <c r="D314" s="6">
        <v>208</v>
      </c>
      <c r="E314" s="6">
        <v>832</v>
      </c>
      <c r="F314" s="6">
        <v>361.58</v>
      </c>
      <c r="G314" s="6">
        <v>70.319999999999993</v>
      </c>
      <c r="H314" s="6">
        <v>261.95999999999998</v>
      </c>
      <c r="I314" s="6">
        <v>4565.82</v>
      </c>
      <c r="J314" s="6">
        <v>5605.82</v>
      </c>
      <c r="K314" s="6">
        <v>1354.53</v>
      </c>
      <c r="L314" s="6">
        <v>4251.29</v>
      </c>
    </row>
    <row r="315" spans="1:12" x14ac:dyDescent="0.25">
      <c r="A315" t="s">
        <v>224</v>
      </c>
      <c r="B315" s="6">
        <v>4041.9</v>
      </c>
      <c r="C315" s="6">
        <v>165.69</v>
      </c>
      <c r="D315" s="6">
        <v>208</v>
      </c>
      <c r="E315" s="6">
        <v>832</v>
      </c>
      <c r="F315" s="6">
        <v>322.60000000000002</v>
      </c>
      <c r="G315" s="6">
        <v>65.89</v>
      </c>
      <c r="H315" s="6">
        <v>248.53</v>
      </c>
      <c r="I315" s="6">
        <v>4207.59</v>
      </c>
      <c r="J315" s="6">
        <v>5247.59</v>
      </c>
      <c r="K315" s="6">
        <v>1308.0999999999999</v>
      </c>
      <c r="L315" s="6">
        <v>3939.49</v>
      </c>
    </row>
    <row r="316" spans="1:12" s="2" customFormat="1" x14ac:dyDescent="0.25">
      <c r="A316" s="2" t="s">
        <v>225</v>
      </c>
      <c r="B316" s="7">
        <v>8083.8</v>
      </c>
      <c r="C316" s="7">
        <v>689.61</v>
      </c>
      <c r="D316" s="7">
        <v>416</v>
      </c>
      <c r="E316" s="7">
        <v>1664</v>
      </c>
      <c r="F316" s="7">
        <v>684.18</v>
      </c>
      <c r="G316" s="7">
        <v>136.21</v>
      </c>
      <c r="H316" s="7">
        <v>510.49</v>
      </c>
      <c r="I316" s="7">
        <v>8773.41</v>
      </c>
      <c r="J316" s="7">
        <v>10853.41</v>
      </c>
      <c r="K316" s="7">
        <v>2662.63</v>
      </c>
      <c r="L316" s="7">
        <v>8190.78</v>
      </c>
    </row>
    <row r="317" spans="1:12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t="s">
        <v>226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t="s">
        <v>227</v>
      </c>
      <c r="B320" s="6">
        <v>4041.9</v>
      </c>
      <c r="C320" s="6">
        <v>523.91999999999996</v>
      </c>
      <c r="D320" s="6">
        <v>208</v>
      </c>
      <c r="E320" s="6">
        <v>832</v>
      </c>
      <c r="F320" s="6">
        <v>361.58</v>
      </c>
      <c r="G320" s="6">
        <v>70.319999999999993</v>
      </c>
      <c r="H320" s="6">
        <v>261.95999999999998</v>
      </c>
      <c r="I320" s="6">
        <v>4565.82</v>
      </c>
      <c r="J320" s="6">
        <v>5605.82</v>
      </c>
      <c r="K320" s="6">
        <v>2333.84</v>
      </c>
      <c r="L320" s="6">
        <v>3271.98</v>
      </c>
    </row>
    <row r="321" spans="1:12" s="2" customFormat="1" x14ac:dyDescent="0.25">
      <c r="A321" s="2" t="s">
        <v>228</v>
      </c>
      <c r="B321" s="7">
        <v>4041.9</v>
      </c>
      <c r="C321" s="7">
        <v>523.91999999999996</v>
      </c>
      <c r="D321" s="7">
        <v>208</v>
      </c>
      <c r="E321" s="7">
        <v>832</v>
      </c>
      <c r="F321" s="7">
        <v>361.58</v>
      </c>
      <c r="G321" s="7">
        <v>70.319999999999993</v>
      </c>
      <c r="H321" s="7">
        <v>261.95999999999998</v>
      </c>
      <c r="I321" s="7">
        <v>4565.82</v>
      </c>
      <c r="J321" s="7">
        <v>5605.82</v>
      </c>
      <c r="K321" s="7">
        <v>2333.84</v>
      </c>
      <c r="L321" s="7">
        <v>3271.98</v>
      </c>
    </row>
    <row r="322" spans="1:12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x14ac:dyDescent="0.25">
      <c r="A324" t="s">
        <v>229</v>
      </c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25">
      <c r="A325" t="s">
        <v>230</v>
      </c>
      <c r="B325" s="6">
        <v>4041.9</v>
      </c>
      <c r="C325" s="6">
        <v>343.5</v>
      </c>
      <c r="D325" s="6">
        <v>208</v>
      </c>
      <c r="E325" s="6">
        <v>832</v>
      </c>
      <c r="F325" s="6">
        <v>341.94</v>
      </c>
      <c r="G325" s="6">
        <v>68.88</v>
      </c>
      <c r="H325" s="6">
        <v>257.62</v>
      </c>
      <c r="I325" s="6">
        <v>4385.3900000000003</v>
      </c>
      <c r="J325" s="6">
        <v>5425.4</v>
      </c>
      <c r="K325" s="6">
        <v>2301.39</v>
      </c>
      <c r="L325" s="6">
        <v>3124.01</v>
      </c>
    </row>
    <row r="326" spans="1:12" x14ac:dyDescent="0.25">
      <c r="A326" t="s">
        <v>231</v>
      </c>
      <c r="B326" s="6">
        <v>3599.55</v>
      </c>
      <c r="C326" s="6">
        <v>414.19</v>
      </c>
      <c r="D326" s="6">
        <v>208</v>
      </c>
      <c r="E326" s="6">
        <v>832</v>
      </c>
      <c r="F326" s="6">
        <v>301.51</v>
      </c>
      <c r="G326" s="6">
        <v>52.21</v>
      </c>
      <c r="H326" s="6">
        <v>207.1</v>
      </c>
      <c r="I326" s="6">
        <v>4013.74</v>
      </c>
      <c r="J326" s="6">
        <v>5053.74</v>
      </c>
      <c r="K326" s="6">
        <v>2263.7600000000002</v>
      </c>
      <c r="L326" s="6">
        <v>2789.98</v>
      </c>
    </row>
    <row r="327" spans="1:12" s="2" customFormat="1" x14ac:dyDescent="0.25">
      <c r="A327" s="2" t="s">
        <v>232</v>
      </c>
      <c r="B327" s="7">
        <v>7641.45</v>
      </c>
      <c r="C327" s="7">
        <v>757.69</v>
      </c>
      <c r="D327" s="7">
        <v>416</v>
      </c>
      <c r="E327" s="7">
        <v>1664</v>
      </c>
      <c r="F327" s="7">
        <v>643.45000000000005</v>
      </c>
      <c r="G327" s="7">
        <v>121.09</v>
      </c>
      <c r="H327" s="7">
        <v>464.72</v>
      </c>
      <c r="I327" s="7">
        <v>8399.1299999999992</v>
      </c>
      <c r="J327" s="7">
        <v>10479.14</v>
      </c>
      <c r="K327" s="7">
        <v>4565.1499999999996</v>
      </c>
      <c r="L327" s="7">
        <v>5913.99</v>
      </c>
    </row>
    <row r="328" spans="1:12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x14ac:dyDescent="0.25">
      <c r="A330" t="s">
        <v>233</v>
      </c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x14ac:dyDescent="0.25">
      <c r="A331" t="s">
        <v>234</v>
      </c>
      <c r="B331" s="6">
        <v>4041.9</v>
      </c>
      <c r="C331" s="6">
        <v>340.33</v>
      </c>
      <c r="D331" s="6">
        <v>208</v>
      </c>
      <c r="E331" s="6">
        <v>832</v>
      </c>
      <c r="F331" s="6">
        <v>341.6</v>
      </c>
      <c r="G331" s="6">
        <v>68.099999999999994</v>
      </c>
      <c r="H331" s="6">
        <v>255.25</v>
      </c>
      <c r="I331" s="6">
        <v>4382.22</v>
      </c>
      <c r="J331" s="6">
        <v>5422.23</v>
      </c>
      <c r="K331" s="6">
        <v>2631.3</v>
      </c>
      <c r="L331" s="6">
        <v>2790.93</v>
      </c>
    </row>
    <row r="332" spans="1:12" x14ac:dyDescent="0.25">
      <c r="A332" t="s">
        <v>235</v>
      </c>
      <c r="B332" s="6">
        <v>4041.9</v>
      </c>
      <c r="C332" s="6">
        <v>340.33</v>
      </c>
      <c r="D332" s="6">
        <v>208</v>
      </c>
      <c r="E332" s="6">
        <v>832</v>
      </c>
      <c r="F332" s="6">
        <v>341.6</v>
      </c>
      <c r="G332" s="6">
        <v>68.099999999999994</v>
      </c>
      <c r="H332" s="6">
        <v>255.25</v>
      </c>
      <c r="I332" s="6">
        <v>4382.22</v>
      </c>
      <c r="J332" s="6">
        <v>5422.23</v>
      </c>
      <c r="K332" s="6">
        <v>1330.82</v>
      </c>
      <c r="L332" s="6">
        <v>4091.41</v>
      </c>
    </row>
    <row r="333" spans="1:12" s="2" customFormat="1" x14ac:dyDescent="0.25">
      <c r="A333" s="2" t="s">
        <v>236</v>
      </c>
      <c r="B333" s="7">
        <v>8083.8</v>
      </c>
      <c r="C333" s="7">
        <v>680.66</v>
      </c>
      <c r="D333" s="7">
        <v>416</v>
      </c>
      <c r="E333" s="7">
        <v>1664</v>
      </c>
      <c r="F333" s="7">
        <v>683.2</v>
      </c>
      <c r="G333" s="7">
        <v>136.19999999999999</v>
      </c>
      <c r="H333" s="7">
        <v>510.5</v>
      </c>
      <c r="I333" s="7">
        <v>8764.44</v>
      </c>
      <c r="J333" s="7">
        <v>10844.46</v>
      </c>
      <c r="K333" s="7">
        <v>3962.12</v>
      </c>
      <c r="L333" s="7">
        <v>6882.34</v>
      </c>
    </row>
    <row r="334" spans="1:12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x14ac:dyDescent="0.25">
      <c r="A335" t="s">
        <v>237</v>
      </c>
      <c r="B335" s="6">
        <v>54408.15</v>
      </c>
      <c r="C335" s="6">
        <v>4705.0600000000004</v>
      </c>
      <c r="D335" s="6">
        <v>2912</v>
      </c>
      <c r="E335" s="6">
        <v>11648</v>
      </c>
      <c r="F335" s="6">
        <v>4548.6400000000003</v>
      </c>
      <c r="G335" s="6">
        <v>901.17</v>
      </c>
      <c r="H335" s="6">
        <v>3398.39</v>
      </c>
      <c r="I335" s="6">
        <v>59113.16</v>
      </c>
      <c r="J335" s="6">
        <v>73673.210000000006</v>
      </c>
      <c r="K335" s="6">
        <v>29376.7</v>
      </c>
      <c r="L335" s="6">
        <v>44296.51</v>
      </c>
    </row>
    <row r="336" spans="1:12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x14ac:dyDescent="0.25">
      <c r="A338" t="s">
        <v>238</v>
      </c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x14ac:dyDescent="0.25">
      <c r="A340" t="s">
        <v>239</v>
      </c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x14ac:dyDescent="0.25">
      <c r="A341" t="s">
        <v>240</v>
      </c>
      <c r="B341" s="6">
        <v>10432.799999999999</v>
      </c>
      <c r="C341" s="6">
        <v>0</v>
      </c>
      <c r="D341" s="6">
        <v>0</v>
      </c>
      <c r="E341" s="6">
        <v>800</v>
      </c>
      <c r="F341" s="6">
        <v>1517.34</v>
      </c>
      <c r="G341" s="6">
        <v>181.95</v>
      </c>
      <c r="H341" s="6">
        <v>600.25</v>
      </c>
      <c r="I341" s="6">
        <v>10432.790000000001</v>
      </c>
      <c r="J341" s="6">
        <v>11232.8</v>
      </c>
      <c r="K341" s="6">
        <v>2634.35</v>
      </c>
      <c r="L341" s="6">
        <v>8598.4500000000007</v>
      </c>
    </row>
    <row r="342" spans="1:12" s="2" customFormat="1" x14ac:dyDescent="0.25">
      <c r="A342" s="2" t="s">
        <v>241</v>
      </c>
      <c r="B342" s="7">
        <v>10432.799999999999</v>
      </c>
      <c r="C342" s="7">
        <v>0</v>
      </c>
      <c r="D342" s="7">
        <v>0</v>
      </c>
      <c r="E342" s="7">
        <v>800</v>
      </c>
      <c r="F342" s="7">
        <v>1517.34</v>
      </c>
      <c r="G342" s="7">
        <v>181.95</v>
      </c>
      <c r="H342" s="7">
        <v>600.25</v>
      </c>
      <c r="I342" s="7">
        <v>10432.790000000001</v>
      </c>
      <c r="J342" s="7">
        <v>11232.8</v>
      </c>
      <c r="K342" s="7">
        <v>2634.35</v>
      </c>
      <c r="L342" s="7">
        <v>8598.4500000000007</v>
      </c>
    </row>
    <row r="343" spans="1:12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x14ac:dyDescent="0.25">
      <c r="A344" t="s">
        <v>241</v>
      </c>
      <c r="B344" s="6">
        <v>10432.799999999999</v>
      </c>
      <c r="C344" s="6">
        <v>0</v>
      </c>
      <c r="D344" s="6">
        <v>0</v>
      </c>
      <c r="E344" s="6">
        <v>800</v>
      </c>
      <c r="F344" s="6">
        <v>1517.34</v>
      </c>
      <c r="G344" s="6">
        <v>181.95</v>
      </c>
      <c r="H344" s="6">
        <v>600.25</v>
      </c>
      <c r="I344" s="6">
        <v>10432.790000000001</v>
      </c>
      <c r="J344" s="6">
        <v>11232.8</v>
      </c>
      <c r="K344" s="6">
        <v>2634.35</v>
      </c>
      <c r="L344" s="6">
        <v>8598.4500000000007</v>
      </c>
    </row>
    <row r="345" spans="1:12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s="3" customFormat="1" ht="15.75" x14ac:dyDescent="0.25">
      <c r="A346" s="3" t="s">
        <v>242</v>
      </c>
      <c r="B346" s="8">
        <v>895408.27</v>
      </c>
      <c r="C346" s="8">
        <v>79800.13</v>
      </c>
      <c r="D346" s="8">
        <v>25168</v>
      </c>
      <c r="E346" s="8">
        <v>119136</v>
      </c>
      <c r="F346" s="8">
        <v>113092.3</v>
      </c>
      <c r="G346" s="8">
        <v>15875.05</v>
      </c>
      <c r="H346" s="8">
        <v>54968.52</v>
      </c>
      <c r="I346" s="8">
        <v>975208.1</v>
      </c>
      <c r="J346" s="8">
        <v>1124904.0900000001</v>
      </c>
      <c r="K346" s="8">
        <v>348799.59</v>
      </c>
      <c r="L346" s="8">
        <v>776104.5</v>
      </c>
    </row>
  </sheetData>
  <mergeCells count="1">
    <mergeCell ref="B1:L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workbookViewId="0">
      <pane ySplit="2" topLeftCell="A66" activePane="bottomLeft" state="frozen"/>
      <selection pane="bottomLeft" activeCell="B1" sqref="B1:I1"/>
    </sheetView>
  </sheetViews>
  <sheetFormatPr baseColWidth="10" defaultRowHeight="15" x14ac:dyDescent="0.25"/>
  <cols>
    <col min="1" max="1" width="51.5703125" customWidth="1"/>
    <col min="2" max="2" width="14" customWidth="1"/>
    <col min="3" max="3" width="11.5703125" bestFit="1" customWidth="1"/>
    <col min="4" max="4" width="12.28515625" bestFit="1" customWidth="1"/>
    <col min="5" max="5" width="11.5703125" bestFit="1" customWidth="1"/>
    <col min="6" max="6" width="12.7109375" bestFit="1" customWidth="1"/>
    <col min="7" max="7" width="15" customWidth="1"/>
    <col min="8" max="8" width="13.7109375" customWidth="1"/>
    <col min="9" max="9" width="12.7109375" bestFit="1" customWidth="1"/>
  </cols>
  <sheetData>
    <row r="1" spans="1:9" ht="94.5" customHeight="1" thickBot="1" x14ac:dyDescent="0.3">
      <c r="A1" s="9"/>
      <c r="B1" s="10" t="s">
        <v>351</v>
      </c>
      <c r="C1" s="10"/>
      <c r="D1" s="10"/>
      <c r="E1" s="10"/>
      <c r="F1" s="10"/>
      <c r="G1" s="10"/>
      <c r="H1" s="10"/>
      <c r="I1" s="11"/>
    </row>
    <row r="2" spans="1:9" ht="30" customHeight="1" thickBot="1" x14ac:dyDescent="0.3">
      <c r="A2" s="12" t="s">
        <v>1</v>
      </c>
      <c r="B2" s="13" t="s">
        <v>243</v>
      </c>
      <c r="C2" s="13" t="s">
        <v>4</v>
      </c>
      <c r="D2" s="13" t="s">
        <v>5</v>
      </c>
      <c r="E2" s="13" t="s">
        <v>6</v>
      </c>
      <c r="F2" s="13" t="s">
        <v>348</v>
      </c>
      <c r="G2" s="13" t="s">
        <v>349</v>
      </c>
      <c r="H2" s="13" t="s">
        <v>350</v>
      </c>
      <c r="I2" s="14" t="s">
        <v>7</v>
      </c>
    </row>
    <row r="3" spans="1:9" x14ac:dyDescent="0.25">
      <c r="A3" t="s">
        <v>244</v>
      </c>
      <c r="B3" t="s">
        <v>0</v>
      </c>
    </row>
    <row r="5" spans="1:9" x14ac:dyDescent="0.25">
      <c r="A5" t="s">
        <v>245</v>
      </c>
    </row>
    <row r="6" spans="1:9" x14ac:dyDescent="0.25">
      <c r="A6" t="s">
        <v>246</v>
      </c>
      <c r="B6" s="6">
        <v>4000.05</v>
      </c>
      <c r="C6" s="6">
        <v>300.02</v>
      </c>
      <c r="D6" s="6">
        <v>53.22</v>
      </c>
      <c r="E6" s="6">
        <v>210.14</v>
      </c>
      <c r="F6" s="6">
        <v>4000.05</v>
      </c>
      <c r="G6" s="6">
        <v>4000.05</v>
      </c>
      <c r="H6" s="6">
        <v>1093.93</v>
      </c>
      <c r="I6" s="6">
        <v>2906.12</v>
      </c>
    </row>
    <row r="7" spans="1:9" x14ac:dyDescent="0.25">
      <c r="A7" t="s">
        <v>247</v>
      </c>
      <c r="B7" s="6">
        <v>2450.1</v>
      </c>
      <c r="C7" s="6">
        <v>142.56</v>
      </c>
      <c r="D7" s="6">
        <v>30.63</v>
      </c>
      <c r="E7" s="6">
        <v>122.5</v>
      </c>
      <c r="F7" s="6">
        <v>2450.1</v>
      </c>
      <c r="G7" s="6">
        <v>2450.1</v>
      </c>
      <c r="H7" s="6">
        <v>1000.76</v>
      </c>
      <c r="I7" s="6">
        <v>1449.34</v>
      </c>
    </row>
    <row r="8" spans="1:9" s="2" customFormat="1" x14ac:dyDescent="0.25">
      <c r="A8" s="2" t="s">
        <v>248</v>
      </c>
      <c r="B8" s="7">
        <v>6450.15</v>
      </c>
      <c r="C8" s="7">
        <v>442.58</v>
      </c>
      <c r="D8" s="7">
        <v>83.85</v>
      </c>
      <c r="E8" s="7">
        <v>332.64</v>
      </c>
      <c r="F8" s="7">
        <v>6450.15</v>
      </c>
      <c r="G8" s="7">
        <v>6450.15</v>
      </c>
      <c r="H8" s="7">
        <v>2094.69</v>
      </c>
      <c r="I8" s="7">
        <v>4355.46</v>
      </c>
    </row>
    <row r="9" spans="1:9" x14ac:dyDescent="0.25">
      <c r="B9" s="1"/>
      <c r="C9" s="1"/>
      <c r="D9" s="1"/>
      <c r="E9" s="1"/>
      <c r="F9" s="1"/>
      <c r="G9" s="1"/>
      <c r="H9" s="1"/>
      <c r="I9" s="1"/>
    </row>
    <row r="10" spans="1:9" x14ac:dyDescent="0.25"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t="s">
        <v>249</v>
      </c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t="s">
        <v>250</v>
      </c>
      <c r="B12" s="6">
        <v>4000.05</v>
      </c>
      <c r="C12" s="6">
        <v>300.02</v>
      </c>
      <c r="D12" s="6">
        <v>50</v>
      </c>
      <c r="E12" s="6">
        <v>200</v>
      </c>
      <c r="F12" s="6">
        <v>4000.05</v>
      </c>
      <c r="G12" s="6">
        <v>4000.05</v>
      </c>
      <c r="H12" s="6">
        <v>345.02</v>
      </c>
      <c r="I12" s="6">
        <v>3655.03</v>
      </c>
    </row>
    <row r="13" spans="1:9" s="2" customFormat="1" x14ac:dyDescent="0.25">
      <c r="A13" s="2" t="s">
        <v>251</v>
      </c>
      <c r="B13" s="7">
        <v>4000.05</v>
      </c>
      <c r="C13" s="7">
        <v>300.02</v>
      </c>
      <c r="D13" s="7">
        <v>50</v>
      </c>
      <c r="E13" s="7">
        <v>200</v>
      </c>
      <c r="F13" s="7">
        <v>4000.05</v>
      </c>
      <c r="G13" s="7">
        <v>4000.05</v>
      </c>
      <c r="H13" s="7">
        <v>345.02</v>
      </c>
      <c r="I13" s="7">
        <v>3655.03</v>
      </c>
    </row>
    <row r="14" spans="1:9" x14ac:dyDescent="0.25">
      <c r="B14" s="1"/>
      <c r="C14" s="1"/>
      <c r="D14" s="1"/>
      <c r="E14" s="1"/>
      <c r="F14" s="1"/>
      <c r="G14" s="1"/>
      <c r="H14" s="1"/>
      <c r="I14" s="1"/>
    </row>
    <row r="15" spans="1:9" x14ac:dyDescent="0.25"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t="s">
        <v>252</v>
      </c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t="s">
        <v>253</v>
      </c>
      <c r="B17" s="6">
        <v>2299.9499999999998</v>
      </c>
      <c r="C17" s="6">
        <v>132.94999999999999</v>
      </c>
      <c r="D17" s="6">
        <v>28.74</v>
      </c>
      <c r="E17" s="6">
        <v>115</v>
      </c>
      <c r="F17" s="6">
        <v>2299.94</v>
      </c>
      <c r="G17" s="6">
        <v>2299.9499999999998</v>
      </c>
      <c r="H17" s="6">
        <v>158.82</v>
      </c>
      <c r="I17" s="6">
        <v>2141.13</v>
      </c>
    </row>
    <row r="18" spans="1:9" s="2" customFormat="1" x14ac:dyDescent="0.25">
      <c r="A18" s="2" t="s">
        <v>254</v>
      </c>
      <c r="B18" s="7">
        <v>2299.9499999999998</v>
      </c>
      <c r="C18" s="7">
        <v>132.94999999999999</v>
      </c>
      <c r="D18" s="7">
        <v>28.74</v>
      </c>
      <c r="E18" s="7">
        <v>115</v>
      </c>
      <c r="F18" s="7">
        <v>2299.94</v>
      </c>
      <c r="G18" s="7">
        <v>2299.9499999999998</v>
      </c>
      <c r="H18" s="7">
        <v>158.82</v>
      </c>
      <c r="I18" s="7">
        <v>2141.13</v>
      </c>
    </row>
    <row r="19" spans="1:9" x14ac:dyDescent="0.25">
      <c r="B19" s="1"/>
      <c r="C19" s="1"/>
      <c r="D19" s="1"/>
      <c r="E19" s="1"/>
      <c r="F19" s="1"/>
      <c r="G19" s="1"/>
      <c r="H19" s="1"/>
      <c r="I19" s="1"/>
    </row>
    <row r="20" spans="1:9" x14ac:dyDescent="0.25"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t="s">
        <v>255</v>
      </c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t="s">
        <v>256</v>
      </c>
      <c r="B22" s="6">
        <v>2111.5500000000002</v>
      </c>
      <c r="C22" s="6">
        <v>120.89</v>
      </c>
      <c r="D22" s="6">
        <v>0</v>
      </c>
      <c r="E22" s="6">
        <v>111.07</v>
      </c>
      <c r="F22" s="6">
        <v>2111.5500000000002</v>
      </c>
      <c r="G22" s="6">
        <v>2111.5500000000002</v>
      </c>
      <c r="H22" s="6">
        <v>120.89</v>
      </c>
      <c r="I22" s="6">
        <v>1990.66</v>
      </c>
    </row>
    <row r="23" spans="1:9" x14ac:dyDescent="0.25">
      <c r="A23" t="s">
        <v>257</v>
      </c>
      <c r="B23" s="6">
        <v>3199.95</v>
      </c>
      <c r="C23" s="6">
        <v>212.97</v>
      </c>
      <c r="D23" s="6">
        <v>40</v>
      </c>
      <c r="E23" s="6">
        <v>160</v>
      </c>
      <c r="F23" s="6">
        <v>3199.95</v>
      </c>
      <c r="G23" s="6">
        <v>3199.95</v>
      </c>
      <c r="H23" s="6">
        <v>248.97</v>
      </c>
      <c r="I23" s="6">
        <v>2950.98</v>
      </c>
    </row>
    <row r="24" spans="1:9" x14ac:dyDescent="0.25">
      <c r="A24" t="s">
        <v>258</v>
      </c>
      <c r="B24" s="6">
        <v>2221.5</v>
      </c>
      <c r="C24" s="6">
        <v>127.93</v>
      </c>
      <c r="D24" s="6">
        <v>27.76</v>
      </c>
      <c r="E24" s="6">
        <v>111.07</v>
      </c>
      <c r="F24" s="6">
        <v>2221.5</v>
      </c>
      <c r="G24" s="6">
        <v>2221.5</v>
      </c>
      <c r="H24" s="6">
        <v>152.91999999999999</v>
      </c>
      <c r="I24" s="6">
        <v>2068.58</v>
      </c>
    </row>
    <row r="25" spans="1:9" x14ac:dyDescent="0.25">
      <c r="A25" t="s">
        <v>259</v>
      </c>
      <c r="B25" s="6">
        <v>2221.5</v>
      </c>
      <c r="C25" s="6">
        <v>127.93</v>
      </c>
      <c r="D25" s="6">
        <v>27.76</v>
      </c>
      <c r="E25" s="6">
        <v>111.07</v>
      </c>
      <c r="F25" s="6">
        <v>2221.5</v>
      </c>
      <c r="G25" s="6">
        <v>2221.5</v>
      </c>
      <c r="H25" s="6">
        <v>152.91999999999999</v>
      </c>
      <c r="I25" s="6">
        <v>2068.58</v>
      </c>
    </row>
    <row r="26" spans="1:9" x14ac:dyDescent="0.25">
      <c r="A26" t="s">
        <v>260</v>
      </c>
      <c r="B26" s="6">
        <v>2221.5</v>
      </c>
      <c r="C26" s="6">
        <v>127.93</v>
      </c>
      <c r="D26" s="6">
        <v>27.76</v>
      </c>
      <c r="E26" s="6">
        <v>111.07</v>
      </c>
      <c r="F26" s="6">
        <v>2221.5</v>
      </c>
      <c r="G26" s="6">
        <v>2221.5</v>
      </c>
      <c r="H26" s="6">
        <v>152.91999999999999</v>
      </c>
      <c r="I26" s="6">
        <v>2068.58</v>
      </c>
    </row>
    <row r="27" spans="1:9" s="2" customFormat="1" x14ac:dyDescent="0.25">
      <c r="A27" s="2" t="s">
        <v>261</v>
      </c>
      <c r="B27" s="7">
        <v>11976</v>
      </c>
      <c r="C27" s="7">
        <v>717.65</v>
      </c>
      <c r="D27" s="7">
        <v>123.28</v>
      </c>
      <c r="E27" s="7">
        <v>604.28</v>
      </c>
      <c r="F27" s="7">
        <v>11976</v>
      </c>
      <c r="G27" s="7">
        <v>11976</v>
      </c>
      <c r="H27" s="7">
        <v>828.62</v>
      </c>
      <c r="I27" s="7">
        <v>11147.38</v>
      </c>
    </row>
    <row r="28" spans="1:9" x14ac:dyDescent="0.25">
      <c r="B28" s="1"/>
      <c r="C28" s="1"/>
      <c r="D28" s="1"/>
      <c r="E28" s="1"/>
      <c r="F28" s="1"/>
      <c r="G28" s="1"/>
      <c r="H28" s="1"/>
      <c r="I28" s="1"/>
    </row>
    <row r="29" spans="1:9" x14ac:dyDescent="0.25"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t="s">
        <v>262</v>
      </c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t="s">
        <v>263</v>
      </c>
      <c r="B31" s="6">
        <v>2114.25</v>
      </c>
      <c r="C31" s="6">
        <v>121.07</v>
      </c>
      <c r="D31" s="6">
        <v>0</v>
      </c>
      <c r="E31" s="6">
        <v>111.07</v>
      </c>
      <c r="F31" s="6">
        <v>2114.25</v>
      </c>
      <c r="G31" s="6">
        <v>2114.25</v>
      </c>
      <c r="H31" s="6">
        <v>856.42</v>
      </c>
      <c r="I31" s="6">
        <v>1257.83</v>
      </c>
    </row>
    <row r="32" spans="1:9" x14ac:dyDescent="0.25">
      <c r="A32" t="s">
        <v>264</v>
      </c>
      <c r="B32" s="6">
        <v>2221.5</v>
      </c>
      <c r="C32" s="6">
        <v>127.93</v>
      </c>
      <c r="D32" s="6">
        <v>27.76</v>
      </c>
      <c r="E32" s="6">
        <v>111.07</v>
      </c>
      <c r="F32" s="6">
        <v>2221.5</v>
      </c>
      <c r="G32" s="6">
        <v>2221.5</v>
      </c>
      <c r="H32" s="6">
        <v>152.91999999999999</v>
      </c>
      <c r="I32" s="6">
        <v>2068.58</v>
      </c>
    </row>
    <row r="33" spans="1:9" s="2" customFormat="1" x14ac:dyDescent="0.25">
      <c r="A33" s="2" t="s">
        <v>265</v>
      </c>
      <c r="B33" s="7">
        <v>4335.75</v>
      </c>
      <c r="C33" s="7">
        <v>249</v>
      </c>
      <c r="D33" s="7">
        <v>27.76</v>
      </c>
      <c r="E33" s="7">
        <v>222.14</v>
      </c>
      <c r="F33" s="7">
        <v>4335.75</v>
      </c>
      <c r="G33" s="7">
        <v>4335.75</v>
      </c>
      <c r="H33" s="7">
        <v>1009.34</v>
      </c>
      <c r="I33" s="7">
        <v>3326.41</v>
      </c>
    </row>
    <row r="34" spans="1:9" x14ac:dyDescent="0.25">
      <c r="B34" s="1"/>
      <c r="C34" s="1"/>
      <c r="D34" s="1"/>
      <c r="E34" s="1"/>
      <c r="F34" s="1"/>
      <c r="G34" s="1"/>
      <c r="H34" s="1"/>
      <c r="I34" s="1"/>
    </row>
    <row r="35" spans="1:9" x14ac:dyDescent="0.25"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t="s">
        <v>266</v>
      </c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t="s">
        <v>267</v>
      </c>
      <c r="B37" s="6">
        <v>3199.95</v>
      </c>
      <c r="C37" s="6">
        <v>212.97</v>
      </c>
      <c r="D37" s="6">
        <v>42.08</v>
      </c>
      <c r="E37" s="6">
        <v>168.33</v>
      </c>
      <c r="F37" s="6">
        <v>3199.95</v>
      </c>
      <c r="G37" s="6">
        <v>3199.95</v>
      </c>
      <c r="H37" s="6">
        <v>250.84</v>
      </c>
      <c r="I37" s="6">
        <v>2949.11</v>
      </c>
    </row>
    <row r="38" spans="1:9" x14ac:dyDescent="0.25">
      <c r="A38" t="s">
        <v>268</v>
      </c>
      <c r="B38" s="6">
        <v>2950.05</v>
      </c>
      <c r="C38" s="6">
        <v>185.78</v>
      </c>
      <c r="D38" s="6">
        <v>36.880000000000003</v>
      </c>
      <c r="E38" s="6">
        <v>147.5</v>
      </c>
      <c r="F38" s="6">
        <v>2950.05</v>
      </c>
      <c r="G38" s="6">
        <v>2950.05</v>
      </c>
      <c r="H38" s="6">
        <v>218.97</v>
      </c>
      <c r="I38" s="6">
        <v>2731.08</v>
      </c>
    </row>
    <row r="39" spans="1:9" x14ac:dyDescent="0.25">
      <c r="A39" t="s">
        <v>269</v>
      </c>
      <c r="B39" s="6">
        <v>2950.05</v>
      </c>
      <c r="C39" s="6">
        <v>185.78</v>
      </c>
      <c r="D39" s="6">
        <v>36.880000000000003</v>
      </c>
      <c r="E39" s="6">
        <v>147.5</v>
      </c>
      <c r="F39" s="6">
        <v>2950.05</v>
      </c>
      <c r="G39" s="6">
        <v>2950.05</v>
      </c>
      <c r="H39" s="6">
        <v>218.97</v>
      </c>
      <c r="I39" s="6">
        <v>2731.08</v>
      </c>
    </row>
    <row r="40" spans="1:9" x14ac:dyDescent="0.25">
      <c r="A40" t="s">
        <v>270</v>
      </c>
      <c r="B40" s="6">
        <v>4000.05</v>
      </c>
      <c r="C40" s="6">
        <v>300.02</v>
      </c>
      <c r="D40" s="6">
        <v>50</v>
      </c>
      <c r="E40" s="6">
        <v>200</v>
      </c>
      <c r="F40" s="6">
        <v>4000.05</v>
      </c>
      <c r="G40" s="6">
        <v>4000.05</v>
      </c>
      <c r="H40" s="6">
        <v>1528.58</v>
      </c>
      <c r="I40" s="6">
        <v>2471.4699999999998</v>
      </c>
    </row>
    <row r="41" spans="1:9" x14ac:dyDescent="0.25">
      <c r="A41" t="s">
        <v>271</v>
      </c>
      <c r="B41" s="6">
        <v>2950.05</v>
      </c>
      <c r="C41" s="6">
        <v>185.78</v>
      </c>
      <c r="D41" s="6">
        <v>36.880000000000003</v>
      </c>
      <c r="E41" s="6">
        <v>147.5</v>
      </c>
      <c r="F41" s="6">
        <v>2950.05</v>
      </c>
      <c r="G41" s="6">
        <v>2950.05</v>
      </c>
      <c r="H41" s="6">
        <v>218.97</v>
      </c>
      <c r="I41" s="6">
        <v>2731.08</v>
      </c>
    </row>
    <row r="42" spans="1:9" s="2" customFormat="1" x14ac:dyDescent="0.25">
      <c r="A42" s="2" t="s">
        <v>272</v>
      </c>
      <c r="B42" s="7">
        <v>16050.15</v>
      </c>
      <c r="C42" s="7">
        <v>1070.33</v>
      </c>
      <c r="D42" s="7">
        <v>202.72</v>
      </c>
      <c r="E42" s="7">
        <v>810.83</v>
      </c>
      <c r="F42" s="7">
        <v>16050.15</v>
      </c>
      <c r="G42" s="7">
        <v>16050.15</v>
      </c>
      <c r="H42" s="7">
        <v>2436.33</v>
      </c>
      <c r="I42" s="7">
        <v>13613.82</v>
      </c>
    </row>
    <row r="43" spans="1:9" x14ac:dyDescent="0.25">
      <c r="B43" s="1"/>
      <c r="C43" s="1"/>
      <c r="D43" s="1"/>
      <c r="E43" s="1"/>
      <c r="F43" s="1"/>
      <c r="G43" s="1"/>
      <c r="H43" s="1"/>
      <c r="I43" s="1"/>
    </row>
    <row r="44" spans="1:9" x14ac:dyDescent="0.25"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t="s">
        <v>273</v>
      </c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t="s">
        <v>274</v>
      </c>
      <c r="B46" s="6">
        <v>2221.5</v>
      </c>
      <c r="C46" s="6">
        <v>127.93</v>
      </c>
      <c r="D46" s="6">
        <v>27.76</v>
      </c>
      <c r="E46" s="6">
        <v>111.07</v>
      </c>
      <c r="F46" s="6">
        <v>2221.5</v>
      </c>
      <c r="G46" s="6">
        <v>2221.5</v>
      </c>
      <c r="H46" s="6">
        <v>152.91999999999999</v>
      </c>
      <c r="I46" s="6">
        <v>2068.58</v>
      </c>
    </row>
    <row r="47" spans="1:9" x14ac:dyDescent="0.25">
      <c r="A47" t="s">
        <v>275</v>
      </c>
      <c r="B47" s="6">
        <v>1988</v>
      </c>
      <c r="C47" s="6">
        <v>113.93</v>
      </c>
      <c r="D47" s="6">
        <v>25.75</v>
      </c>
      <c r="E47" s="6">
        <v>99.4</v>
      </c>
      <c r="F47" s="6">
        <v>1988</v>
      </c>
      <c r="G47" s="6">
        <v>1988</v>
      </c>
      <c r="H47" s="6">
        <v>136.29</v>
      </c>
      <c r="I47" s="6">
        <v>1851.71</v>
      </c>
    </row>
    <row r="48" spans="1:9" s="2" customFormat="1" x14ac:dyDescent="0.25">
      <c r="A48" s="2" t="s">
        <v>276</v>
      </c>
      <c r="B48" s="7">
        <v>4209.5</v>
      </c>
      <c r="C48" s="7">
        <v>241.86</v>
      </c>
      <c r="D48" s="7">
        <v>53.51</v>
      </c>
      <c r="E48" s="7">
        <v>210.47</v>
      </c>
      <c r="F48" s="7">
        <v>4209.5</v>
      </c>
      <c r="G48" s="7">
        <v>4209.5</v>
      </c>
      <c r="H48" s="7">
        <v>289.20999999999998</v>
      </c>
      <c r="I48" s="7">
        <v>3920.29</v>
      </c>
    </row>
    <row r="49" spans="1:9" x14ac:dyDescent="0.25">
      <c r="B49" s="1"/>
      <c r="C49" s="1"/>
      <c r="D49" s="1"/>
      <c r="E49" s="1"/>
      <c r="F49" s="1"/>
      <c r="G49" s="1"/>
      <c r="H49" s="1"/>
      <c r="I49" s="1"/>
    </row>
    <row r="50" spans="1:9" x14ac:dyDescent="0.25"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t="s">
        <v>277</v>
      </c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t="s">
        <v>278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1972.99</v>
      </c>
      <c r="H52" s="6">
        <v>0</v>
      </c>
      <c r="I52" s="6">
        <v>1972.99</v>
      </c>
    </row>
    <row r="53" spans="1:9" s="2" customFormat="1" x14ac:dyDescent="0.25">
      <c r="A53" s="2" t="s">
        <v>109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1972.99</v>
      </c>
      <c r="H53" s="7">
        <v>0</v>
      </c>
      <c r="I53" s="7">
        <v>1972.99</v>
      </c>
    </row>
    <row r="54" spans="1:9" x14ac:dyDescent="0.25">
      <c r="B54" s="1"/>
      <c r="C54" s="1"/>
      <c r="D54" s="1"/>
      <c r="E54" s="1"/>
      <c r="F54" s="1"/>
      <c r="G54" s="1"/>
      <c r="H54" s="1"/>
      <c r="I54" s="1"/>
    </row>
    <row r="55" spans="1:9" x14ac:dyDescent="0.25"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t="s">
        <v>279</v>
      </c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t="s">
        <v>280</v>
      </c>
      <c r="B57" s="6">
        <v>2221.5</v>
      </c>
      <c r="C57" s="6">
        <v>127.93</v>
      </c>
      <c r="D57" s="6">
        <v>27.76</v>
      </c>
      <c r="E57" s="6">
        <v>111.07</v>
      </c>
      <c r="F57" s="6">
        <v>2221.5</v>
      </c>
      <c r="G57" s="6">
        <v>2221.5</v>
      </c>
      <c r="H57" s="6">
        <v>152.91999999999999</v>
      </c>
      <c r="I57" s="6">
        <v>2068.58</v>
      </c>
    </row>
    <row r="58" spans="1:9" s="2" customFormat="1" x14ac:dyDescent="0.25">
      <c r="A58" s="2" t="s">
        <v>281</v>
      </c>
      <c r="B58" s="7">
        <v>2221.5</v>
      </c>
      <c r="C58" s="7">
        <v>127.93</v>
      </c>
      <c r="D58" s="7">
        <v>27.76</v>
      </c>
      <c r="E58" s="7">
        <v>111.07</v>
      </c>
      <c r="F58" s="7">
        <v>2221.5</v>
      </c>
      <c r="G58" s="7">
        <v>2221.5</v>
      </c>
      <c r="H58" s="7">
        <v>152.91999999999999</v>
      </c>
      <c r="I58" s="7">
        <v>2068.58</v>
      </c>
    </row>
    <row r="59" spans="1:9" x14ac:dyDescent="0.25">
      <c r="B59" s="1"/>
      <c r="C59" s="1"/>
      <c r="D59" s="1"/>
      <c r="E59" s="1"/>
      <c r="F59" s="1"/>
      <c r="G59" s="1"/>
      <c r="H59" s="1"/>
      <c r="I59" s="1"/>
    </row>
    <row r="60" spans="1:9" x14ac:dyDescent="0.25"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t="s">
        <v>282</v>
      </c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t="s">
        <v>283</v>
      </c>
      <c r="B62" s="6">
        <v>4130.1000000000004</v>
      </c>
      <c r="C62" s="6">
        <v>314.17</v>
      </c>
      <c r="D62" s="6">
        <v>62.28</v>
      </c>
      <c r="E62" s="6">
        <v>237.62</v>
      </c>
      <c r="F62" s="6">
        <v>4130.1000000000004</v>
      </c>
      <c r="G62" s="6">
        <v>4130.1000000000004</v>
      </c>
      <c r="H62" s="6">
        <v>367.64</v>
      </c>
      <c r="I62" s="6">
        <v>3762.46</v>
      </c>
    </row>
    <row r="63" spans="1:9" s="2" customFormat="1" x14ac:dyDescent="0.25">
      <c r="A63" s="2" t="s">
        <v>284</v>
      </c>
      <c r="B63" s="7">
        <v>4130.1000000000004</v>
      </c>
      <c r="C63" s="7">
        <v>314.17</v>
      </c>
      <c r="D63" s="7">
        <v>62.28</v>
      </c>
      <c r="E63" s="7">
        <v>237.62</v>
      </c>
      <c r="F63" s="7">
        <v>4130.1000000000004</v>
      </c>
      <c r="G63" s="7">
        <v>4130.1000000000004</v>
      </c>
      <c r="H63" s="7">
        <v>367.64</v>
      </c>
      <c r="I63" s="7">
        <v>3762.46</v>
      </c>
    </row>
    <row r="64" spans="1:9" x14ac:dyDescent="0.25">
      <c r="B64" s="1"/>
      <c r="C64" s="1"/>
      <c r="D64" s="1"/>
      <c r="E64" s="1"/>
      <c r="F64" s="1"/>
      <c r="G64" s="1"/>
      <c r="H64" s="1"/>
      <c r="I64" s="1"/>
    </row>
    <row r="65" spans="1:9" x14ac:dyDescent="0.25"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t="s">
        <v>285</v>
      </c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t="s">
        <v>286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</row>
    <row r="68" spans="1:9" s="2" customFormat="1" x14ac:dyDescent="0.25">
      <c r="A68" s="2" t="s">
        <v>287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</row>
    <row r="69" spans="1:9" x14ac:dyDescent="0.25"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t="s">
        <v>288</v>
      </c>
      <c r="B70" s="6">
        <v>55673.15</v>
      </c>
      <c r="C70" s="6">
        <v>3596.49</v>
      </c>
      <c r="D70" s="6">
        <v>659.9</v>
      </c>
      <c r="E70" s="6">
        <v>2844.05</v>
      </c>
      <c r="F70" s="6">
        <v>55673.14</v>
      </c>
      <c r="G70" s="6">
        <v>57646.14</v>
      </c>
      <c r="H70" s="6">
        <v>7682.59</v>
      </c>
      <c r="I70" s="6">
        <v>49963.55</v>
      </c>
    </row>
    <row r="71" spans="1:9" x14ac:dyDescent="0.25">
      <c r="B71" s="6">
        <f>B8+B13+B18+B27+B33+B42+B48+B53+B58+B63+B68</f>
        <v>55673.15</v>
      </c>
      <c r="C71" s="6">
        <f t="shared" ref="C71:I71" si="0">C8+C13+C18+C27+C33+C42+C48+C53+C58+C63+C68</f>
        <v>3596.49</v>
      </c>
      <c r="D71" s="6">
        <f t="shared" si="0"/>
        <v>659.9</v>
      </c>
      <c r="E71" s="6">
        <f t="shared" si="0"/>
        <v>2844.0499999999997</v>
      </c>
      <c r="F71" s="6">
        <f t="shared" si="0"/>
        <v>55673.14</v>
      </c>
      <c r="G71" s="6">
        <f t="shared" si="0"/>
        <v>57646.14</v>
      </c>
      <c r="H71" s="6">
        <f t="shared" si="0"/>
        <v>7682.59</v>
      </c>
      <c r="I71" s="6">
        <f t="shared" si="0"/>
        <v>49963.549999999996</v>
      </c>
    </row>
    <row r="72" spans="1:9" s="3" customFormat="1" ht="15.75" x14ac:dyDescent="0.25">
      <c r="A72" s="3" t="s">
        <v>289</v>
      </c>
      <c r="B72" s="8">
        <v>55673.15</v>
      </c>
      <c r="C72" s="8">
        <v>3596.49</v>
      </c>
      <c r="D72" s="17">
        <v>659.9</v>
      </c>
      <c r="E72" s="8">
        <v>2844.05</v>
      </c>
      <c r="F72" s="8">
        <v>55673.14</v>
      </c>
      <c r="G72" s="8">
        <v>57646.14</v>
      </c>
      <c r="H72" s="8">
        <v>7682.59</v>
      </c>
      <c r="I72" s="8">
        <v>49963.55</v>
      </c>
    </row>
    <row r="73" spans="1:9" ht="15.75" thickBot="1" x14ac:dyDescent="0.3">
      <c r="D73" s="5"/>
    </row>
    <row r="74" spans="1:9" ht="15.75" x14ac:dyDescent="0.25">
      <c r="D74" s="4"/>
    </row>
  </sheetData>
  <mergeCells count="1">
    <mergeCell ref="B1:I1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>
      <pane ySplit="2" topLeftCell="A3" activePane="bottomLeft" state="frozen"/>
      <selection pane="bottomLeft" activeCell="B1" sqref="B1:G1"/>
    </sheetView>
  </sheetViews>
  <sheetFormatPr baseColWidth="10" defaultRowHeight="15" x14ac:dyDescent="0.25"/>
  <cols>
    <col min="1" max="1" width="53.5703125" bestFit="1" customWidth="1"/>
    <col min="2" max="2" width="14" customWidth="1"/>
    <col min="3" max="3" width="11.5703125" bestFit="1" customWidth="1"/>
    <col min="4" max="4" width="12.5703125" bestFit="1" customWidth="1"/>
    <col min="5" max="5" width="14.7109375" customWidth="1"/>
    <col min="6" max="6" width="15" customWidth="1"/>
    <col min="7" max="7" width="12.5703125" bestFit="1" customWidth="1"/>
  </cols>
  <sheetData>
    <row r="1" spans="1:7" ht="95.25" customHeight="1" thickBot="1" x14ac:dyDescent="0.3">
      <c r="A1" s="9"/>
      <c r="B1" s="15" t="s">
        <v>351</v>
      </c>
      <c r="C1" s="15"/>
      <c r="D1" s="15"/>
      <c r="E1" s="15"/>
      <c r="F1" s="15"/>
      <c r="G1" s="16"/>
    </row>
    <row r="2" spans="1:7" ht="30.75" thickBot="1" x14ac:dyDescent="0.3">
      <c r="A2" s="12" t="s">
        <v>1</v>
      </c>
      <c r="B2" s="13" t="s">
        <v>243</v>
      </c>
      <c r="C2" s="13" t="s">
        <v>4</v>
      </c>
      <c r="D2" s="13" t="s">
        <v>348</v>
      </c>
      <c r="E2" s="13" t="s">
        <v>349</v>
      </c>
      <c r="F2" s="13" t="s">
        <v>350</v>
      </c>
      <c r="G2" s="14" t="s">
        <v>7</v>
      </c>
    </row>
    <row r="3" spans="1:7" x14ac:dyDescent="0.25">
      <c r="A3" t="s">
        <v>244</v>
      </c>
      <c r="B3" t="s">
        <v>0</v>
      </c>
    </row>
    <row r="5" spans="1:7" x14ac:dyDescent="0.25">
      <c r="A5" t="s">
        <v>245</v>
      </c>
    </row>
    <row r="6" spans="1:7" x14ac:dyDescent="0.25">
      <c r="A6" t="s">
        <v>290</v>
      </c>
      <c r="B6" s="6">
        <v>2450.1</v>
      </c>
      <c r="C6" s="6">
        <v>142.56</v>
      </c>
      <c r="D6" s="6">
        <v>2450.1</v>
      </c>
      <c r="E6" s="6">
        <v>2450.1</v>
      </c>
      <c r="F6" s="6">
        <v>142.56</v>
      </c>
      <c r="G6" s="6">
        <v>2307.54</v>
      </c>
    </row>
    <row r="7" spans="1:7" s="2" customFormat="1" x14ac:dyDescent="0.25">
      <c r="A7" s="2" t="s">
        <v>291</v>
      </c>
      <c r="B7" s="7">
        <v>2450.1</v>
      </c>
      <c r="C7" s="7">
        <v>142.56</v>
      </c>
      <c r="D7" s="7">
        <v>2450.1</v>
      </c>
      <c r="E7" s="7">
        <v>2450.1</v>
      </c>
      <c r="F7" s="7">
        <v>142.56</v>
      </c>
      <c r="G7" s="7">
        <v>2307.54</v>
      </c>
    </row>
    <row r="8" spans="1:7" x14ac:dyDescent="0.25">
      <c r="B8" s="1"/>
      <c r="C8" s="1"/>
      <c r="D8" s="1"/>
      <c r="E8" s="1"/>
      <c r="F8" s="1"/>
      <c r="G8" s="1"/>
    </row>
    <row r="9" spans="1:7" x14ac:dyDescent="0.25">
      <c r="B9" s="1"/>
      <c r="C9" s="1"/>
      <c r="D9" s="1"/>
      <c r="E9" s="1"/>
      <c r="F9" s="1"/>
      <c r="G9" s="1"/>
    </row>
    <row r="10" spans="1:7" x14ac:dyDescent="0.25">
      <c r="A10" t="s">
        <v>249</v>
      </c>
      <c r="B10" s="1"/>
      <c r="C10" s="1"/>
      <c r="D10" s="1"/>
      <c r="E10" s="1"/>
      <c r="F10" s="1"/>
      <c r="G10" s="1"/>
    </row>
    <row r="11" spans="1:7" x14ac:dyDescent="0.25">
      <c r="A11" t="s">
        <v>292</v>
      </c>
      <c r="B11" s="6">
        <v>2450.1</v>
      </c>
      <c r="C11" s="6">
        <v>142.56</v>
      </c>
      <c r="D11" s="6">
        <v>2450.1</v>
      </c>
      <c r="E11" s="6">
        <v>2450.1</v>
      </c>
      <c r="F11" s="6">
        <v>142.56</v>
      </c>
      <c r="G11" s="6">
        <v>2307.54</v>
      </c>
    </row>
    <row r="12" spans="1:7" x14ac:dyDescent="0.25">
      <c r="A12" t="s">
        <v>293</v>
      </c>
      <c r="B12" s="6">
        <v>2130</v>
      </c>
      <c r="C12" s="6">
        <v>122.07</v>
      </c>
      <c r="D12" s="6">
        <v>2130</v>
      </c>
      <c r="E12" s="6">
        <v>2130</v>
      </c>
      <c r="F12" s="6">
        <v>122.07</v>
      </c>
      <c r="G12" s="6">
        <v>2007.93</v>
      </c>
    </row>
    <row r="13" spans="1:7" x14ac:dyDescent="0.25">
      <c r="A13" t="s">
        <v>294</v>
      </c>
      <c r="B13" s="6">
        <v>2449.9499999999998</v>
      </c>
      <c r="C13" s="6">
        <v>142.55000000000001</v>
      </c>
      <c r="D13" s="6">
        <v>2449.94</v>
      </c>
      <c r="E13" s="6">
        <v>2449.9499999999998</v>
      </c>
      <c r="F13" s="6">
        <v>142.55000000000001</v>
      </c>
      <c r="G13" s="6">
        <v>2307.4</v>
      </c>
    </row>
    <row r="14" spans="1:7" s="2" customFormat="1" x14ac:dyDescent="0.25">
      <c r="A14" s="2" t="s">
        <v>295</v>
      </c>
      <c r="B14" s="7">
        <v>7030.05</v>
      </c>
      <c r="C14" s="7">
        <v>407.18</v>
      </c>
      <c r="D14" s="7">
        <v>7030.04</v>
      </c>
      <c r="E14" s="7">
        <v>7030.05</v>
      </c>
      <c r="F14" s="7">
        <v>407.18</v>
      </c>
      <c r="G14" s="7">
        <v>6622.87</v>
      </c>
    </row>
    <row r="15" spans="1:7" x14ac:dyDescent="0.25">
      <c r="B15" s="1"/>
      <c r="C15" s="1"/>
      <c r="D15" s="1"/>
      <c r="E15" s="1"/>
      <c r="F15" s="1"/>
      <c r="G15" s="1"/>
    </row>
    <row r="16" spans="1:7" x14ac:dyDescent="0.25">
      <c r="B16" s="1"/>
      <c r="C16" s="1"/>
      <c r="D16" s="1"/>
      <c r="E16" s="1"/>
      <c r="F16" s="1"/>
      <c r="G16" s="1"/>
    </row>
    <row r="17" spans="1:7" x14ac:dyDescent="0.25">
      <c r="A17" t="s">
        <v>252</v>
      </c>
      <c r="B17" s="1"/>
      <c r="C17" s="1"/>
      <c r="D17" s="1"/>
      <c r="E17" s="1"/>
      <c r="F17" s="1"/>
      <c r="G17" s="1"/>
    </row>
    <row r="18" spans="1:7" x14ac:dyDescent="0.25">
      <c r="A18" t="s">
        <v>296</v>
      </c>
      <c r="B18" s="6">
        <v>4000.05</v>
      </c>
      <c r="C18" s="6">
        <v>300.02</v>
      </c>
      <c r="D18" s="6">
        <v>4000.05</v>
      </c>
      <c r="E18" s="6">
        <v>4000.05</v>
      </c>
      <c r="F18" s="6">
        <v>300.02</v>
      </c>
      <c r="G18" s="6">
        <v>3700.03</v>
      </c>
    </row>
    <row r="19" spans="1:7" x14ac:dyDescent="0.25">
      <c r="A19" t="s">
        <v>297</v>
      </c>
      <c r="B19" s="6">
        <v>2200.0500000000002</v>
      </c>
      <c r="C19" s="6">
        <v>126.56</v>
      </c>
      <c r="D19" s="6">
        <v>2200.0500000000002</v>
      </c>
      <c r="E19" s="6">
        <v>2200.0500000000002</v>
      </c>
      <c r="F19" s="6">
        <v>126.56</v>
      </c>
      <c r="G19" s="6">
        <v>2073.4899999999998</v>
      </c>
    </row>
    <row r="20" spans="1:7" x14ac:dyDescent="0.25">
      <c r="A20" t="s">
        <v>298</v>
      </c>
      <c r="B20" s="6">
        <v>2130</v>
      </c>
      <c r="C20" s="6">
        <v>122.07</v>
      </c>
      <c r="D20" s="6">
        <v>2130</v>
      </c>
      <c r="E20" s="6">
        <v>2130</v>
      </c>
      <c r="F20" s="6">
        <v>122.07</v>
      </c>
      <c r="G20" s="6">
        <v>2007.93</v>
      </c>
    </row>
    <row r="21" spans="1:7" s="2" customFormat="1" x14ac:dyDescent="0.25">
      <c r="A21" s="2" t="s">
        <v>299</v>
      </c>
      <c r="B21" s="7">
        <v>8330.1</v>
      </c>
      <c r="C21" s="7">
        <v>548.65</v>
      </c>
      <c r="D21" s="7">
        <v>8330.1</v>
      </c>
      <c r="E21" s="7">
        <v>8330.1</v>
      </c>
      <c r="F21" s="7">
        <v>548.65</v>
      </c>
      <c r="G21" s="7">
        <v>7781.45</v>
      </c>
    </row>
    <row r="22" spans="1:7" x14ac:dyDescent="0.25">
      <c r="B22" s="1"/>
      <c r="C22" s="1"/>
      <c r="D22" s="1"/>
      <c r="E22" s="1"/>
      <c r="F22" s="1"/>
      <c r="G22" s="1"/>
    </row>
    <row r="23" spans="1:7" x14ac:dyDescent="0.25">
      <c r="B23" s="1"/>
      <c r="C23" s="1"/>
      <c r="D23" s="1"/>
      <c r="E23" s="1"/>
      <c r="F23" s="1"/>
      <c r="G23" s="1"/>
    </row>
    <row r="24" spans="1:7" x14ac:dyDescent="0.25">
      <c r="A24" t="s">
        <v>300</v>
      </c>
      <c r="B24" s="1"/>
      <c r="C24" s="1"/>
      <c r="D24" s="1"/>
      <c r="E24" s="1"/>
      <c r="F24" s="1"/>
      <c r="G24" s="1"/>
    </row>
    <row r="25" spans="1:7" x14ac:dyDescent="0.25">
      <c r="A25" t="s">
        <v>301</v>
      </c>
      <c r="B25" s="6">
        <v>2642.4</v>
      </c>
      <c r="C25" s="6">
        <v>154.87</v>
      </c>
      <c r="D25" s="6">
        <v>2642.4</v>
      </c>
      <c r="E25" s="6">
        <v>2642.4</v>
      </c>
      <c r="F25" s="6">
        <v>154.87</v>
      </c>
      <c r="G25" s="6">
        <v>2487.5300000000002</v>
      </c>
    </row>
    <row r="26" spans="1:7" s="2" customFormat="1" x14ac:dyDescent="0.25">
      <c r="A26" s="2" t="s">
        <v>302</v>
      </c>
      <c r="B26" s="7">
        <v>2642.4</v>
      </c>
      <c r="C26" s="7">
        <v>154.87</v>
      </c>
      <c r="D26" s="7">
        <v>2642.4</v>
      </c>
      <c r="E26" s="7">
        <v>2642.4</v>
      </c>
      <c r="F26" s="7">
        <v>154.87</v>
      </c>
      <c r="G26" s="7">
        <v>2487.5300000000002</v>
      </c>
    </row>
    <row r="27" spans="1:7" x14ac:dyDescent="0.25">
      <c r="B27" s="1"/>
      <c r="C27" s="1"/>
      <c r="D27" s="1"/>
      <c r="E27" s="1"/>
      <c r="F27" s="1"/>
      <c r="G27" s="1"/>
    </row>
    <row r="28" spans="1:7" x14ac:dyDescent="0.25">
      <c r="B28" s="1"/>
      <c r="C28" s="1"/>
      <c r="D28" s="1"/>
      <c r="E28" s="1"/>
      <c r="F28" s="1"/>
      <c r="G28" s="1"/>
    </row>
    <row r="29" spans="1:7" x14ac:dyDescent="0.25">
      <c r="A29" t="s">
        <v>303</v>
      </c>
      <c r="B29" s="1"/>
      <c r="C29" s="1"/>
      <c r="D29" s="1"/>
      <c r="E29" s="1"/>
      <c r="F29" s="1"/>
      <c r="G29" s="1"/>
    </row>
    <row r="30" spans="1:7" x14ac:dyDescent="0.25">
      <c r="A30" t="s">
        <v>304</v>
      </c>
      <c r="B30" s="6">
        <v>4130.1000000000004</v>
      </c>
      <c r="C30" s="6">
        <v>314.17</v>
      </c>
      <c r="D30" s="6">
        <v>4130.1000000000004</v>
      </c>
      <c r="E30" s="6">
        <v>4130.1000000000004</v>
      </c>
      <c r="F30" s="6">
        <v>314.17</v>
      </c>
      <c r="G30" s="6">
        <v>3815.93</v>
      </c>
    </row>
    <row r="31" spans="1:7" s="2" customFormat="1" x14ac:dyDescent="0.25">
      <c r="A31" s="2" t="s">
        <v>305</v>
      </c>
      <c r="B31" s="7">
        <v>4130.1000000000004</v>
      </c>
      <c r="C31" s="7">
        <v>314.17</v>
      </c>
      <c r="D31" s="7">
        <v>4130.1000000000004</v>
      </c>
      <c r="E31" s="7">
        <v>4130.1000000000004</v>
      </c>
      <c r="F31" s="7">
        <v>314.17</v>
      </c>
      <c r="G31" s="7">
        <v>3815.93</v>
      </c>
    </row>
    <row r="32" spans="1:7" x14ac:dyDescent="0.25">
      <c r="B32" s="1"/>
      <c r="C32" s="1"/>
      <c r="D32" s="1"/>
      <c r="E32" s="1"/>
      <c r="F32" s="1"/>
      <c r="G32" s="1"/>
    </row>
    <row r="33" spans="1:7" x14ac:dyDescent="0.25">
      <c r="B33" s="1"/>
      <c r="C33" s="1"/>
      <c r="D33" s="1"/>
      <c r="E33" s="1"/>
      <c r="F33" s="1"/>
      <c r="G33" s="1"/>
    </row>
    <row r="34" spans="1:7" x14ac:dyDescent="0.25">
      <c r="A34" t="s">
        <v>306</v>
      </c>
      <c r="B34" s="1"/>
      <c r="C34" s="1"/>
      <c r="D34" s="1"/>
      <c r="E34" s="1"/>
      <c r="F34" s="1"/>
      <c r="G34" s="1"/>
    </row>
    <row r="35" spans="1:7" x14ac:dyDescent="0.25">
      <c r="A35" t="s">
        <v>307</v>
      </c>
      <c r="B35" s="6">
        <v>5000.1000000000004</v>
      </c>
      <c r="C35" s="6">
        <v>421.93</v>
      </c>
      <c r="D35" s="6">
        <v>5000.1000000000004</v>
      </c>
      <c r="E35" s="6">
        <v>5000.1000000000004</v>
      </c>
      <c r="F35" s="6">
        <v>421.93</v>
      </c>
      <c r="G35" s="6">
        <v>4578.17</v>
      </c>
    </row>
    <row r="36" spans="1:7" s="2" customFormat="1" x14ac:dyDescent="0.25">
      <c r="A36" s="2" t="s">
        <v>308</v>
      </c>
      <c r="B36" s="7">
        <v>5000.1000000000004</v>
      </c>
      <c r="C36" s="7">
        <v>421.93</v>
      </c>
      <c r="D36" s="7">
        <v>5000.1000000000004</v>
      </c>
      <c r="E36" s="7">
        <v>5000.1000000000004</v>
      </c>
      <c r="F36" s="7">
        <v>421.93</v>
      </c>
      <c r="G36" s="7">
        <v>4578.17</v>
      </c>
    </row>
    <row r="37" spans="1:7" x14ac:dyDescent="0.25">
      <c r="B37" s="1"/>
      <c r="C37" s="1"/>
      <c r="D37" s="1"/>
      <c r="E37" s="1"/>
      <c r="F37" s="1"/>
      <c r="G37" s="1"/>
    </row>
    <row r="38" spans="1:7" x14ac:dyDescent="0.25">
      <c r="B38" s="1"/>
      <c r="C38" s="1"/>
      <c r="D38" s="1"/>
      <c r="E38" s="1"/>
      <c r="F38" s="1"/>
      <c r="G38" s="1"/>
    </row>
    <row r="39" spans="1:7" x14ac:dyDescent="0.25">
      <c r="A39" t="s">
        <v>309</v>
      </c>
      <c r="B39" s="1"/>
      <c r="C39" s="1"/>
      <c r="D39" s="1"/>
      <c r="E39" s="1"/>
      <c r="F39" s="1"/>
      <c r="G39" s="1"/>
    </row>
    <row r="40" spans="1:7" x14ac:dyDescent="0.25">
      <c r="A40" t="s">
        <v>310</v>
      </c>
      <c r="B40" s="6">
        <v>3886.5</v>
      </c>
      <c r="C40" s="6">
        <v>287.67</v>
      </c>
      <c r="D40" s="6">
        <v>3886.5</v>
      </c>
      <c r="E40" s="6">
        <v>3886.5</v>
      </c>
      <c r="F40" s="6">
        <v>287.67</v>
      </c>
      <c r="G40" s="6">
        <v>3598.83</v>
      </c>
    </row>
    <row r="41" spans="1:7" s="2" customFormat="1" x14ac:dyDescent="0.25">
      <c r="A41" s="2" t="s">
        <v>311</v>
      </c>
      <c r="B41" s="7">
        <v>3886.5</v>
      </c>
      <c r="C41" s="7">
        <v>287.67</v>
      </c>
      <c r="D41" s="7">
        <v>3886.5</v>
      </c>
      <c r="E41" s="7">
        <v>3886.5</v>
      </c>
      <c r="F41" s="7">
        <v>287.67</v>
      </c>
      <c r="G41" s="7">
        <v>3598.83</v>
      </c>
    </row>
    <row r="42" spans="1:7" x14ac:dyDescent="0.25">
      <c r="B42" s="1"/>
      <c r="C42" s="1"/>
      <c r="D42" s="1"/>
      <c r="E42" s="1"/>
      <c r="F42" s="1"/>
      <c r="G42" s="1"/>
    </row>
    <row r="43" spans="1:7" x14ac:dyDescent="0.25">
      <c r="B43" s="1"/>
      <c r="C43" s="1"/>
      <c r="D43" s="1"/>
      <c r="E43" s="1"/>
      <c r="F43" s="1"/>
      <c r="G43" s="1"/>
    </row>
    <row r="44" spans="1:7" x14ac:dyDescent="0.25">
      <c r="A44" t="s">
        <v>312</v>
      </c>
      <c r="B44" s="1"/>
      <c r="C44" s="1"/>
      <c r="D44" s="1"/>
      <c r="E44" s="1"/>
      <c r="F44" s="1"/>
      <c r="G44" s="1"/>
    </row>
    <row r="45" spans="1:7" x14ac:dyDescent="0.25">
      <c r="A45" t="s">
        <v>313</v>
      </c>
      <c r="B45" s="6">
        <v>5740.5</v>
      </c>
      <c r="C45" s="6">
        <v>544.73</v>
      </c>
      <c r="D45" s="6">
        <v>5740.5</v>
      </c>
      <c r="E45" s="6">
        <v>5740.5</v>
      </c>
      <c r="F45" s="6">
        <v>544.73</v>
      </c>
      <c r="G45" s="6">
        <v>5195.7700000000004</v>
      </c>
    </row>
    <row r="46" spans="1:7" x14ac:dyDescent="0.25">
      <c r="A46" t="s">
        <v>314</v>
      </c>
      <c r="B46" s="6">
        <v>5740.5</v>
      </c>
      <c r="C46" s="6">
        <v>544.73</v>
      </c>
      <c r="D46" s="6">
        <v>5740.5</v>
      </c>
      <c r="E46" s="6">
        <v>5740.5</v>
      </c>
      <c r="F46" s="6">
        <v>544.73</v>
      </c>
      <c r="G46" s="6">
        <v>5195.7700000000004</v>
      </c>
    </row>
    <row r="47" spans="1:7" x14ac:dyDescent="0.25">
      <c r="A47" t="s">
        <v>315</v>
      </c>
      <c r="B47" s="6">
        <v>5740.5</v>
      </c>
      <c r="C47" s="6">
        <v>544.73</v>
      </c>
      <c r="D47" s="6">
        <v>5740.5</v>
      </c>
      <c r="E47" s="6">
        <v>5740.5</v>
      </c>
      <c r="F47" s="6">
        <v>544.73</v>
      </c>
      <c r="G47" s="6">
        <v>5195.7700000000004</v>
      </c>
    </row>
    <row r="48" spans="1:7" s="2" customFormat="1" x14ac:dyDescent="0.25">
      <c r="A48" s="2" t="s">
        <v>316</v>
      </c>
      <c r="B48" s="7">
        <v>17221.5</v>
      </c>
      <c r="C48" s="7">
        <v>1634.19</v>
      </c>
      <c r="D48" s="7">
        <v>17221.5</v>
      </c>
      <c r="E48" s="7">
        <v>17221.5</v>
      </c>
      <c r="F48" s="7">
        <v>1634.19</v>
      </c>
      <c r="G48" s="7">
        <v>15587.31</v>
      </c>
    </row>
    <row r="49" spans="1:7" x14ac:dyDescent="0.25">
      <c r="B49" s="1"/>
      <c r="C49" s="1"/>
      <c r="D49" s="1"/>
      <c r="E49" s="1"/>
      <c r="F49" s="1"/>
      <c r="G49" s="1"/>
    </row>
    <row r="50" spans="1:7" x14ac:dyDescent="0.25">
      <c r="B50" s="1"/>
      <c r="C50" s="1"/>
      <c r="D50" s="1"/>
      <c r="E50" s="1"/>
      <c r="F50" s="1"/>
      <c r="G50" s="1"/>
    </row>
    <row r="51" spans="1:7" x14ac:dyDescent="0.25">
      <c r="A51" t="s">
        <v>107</v>
      </c>
      <c r="B51" s="1"/>
      <c r="C51" s="1"/>
      <c r="D51" s="1"/>
      <c r="E51" s="1"/>
      <c r="F51" s="1"/>
      <c r="G51" s="1"/>
    </row>
    <row r="52" spans="1:7" x14ac:dyDescent="0.25">
      <c r="A52" t="s">
        <v>317</v>
      </c>
      <c r="B52" s="6">
        <v>2466.2399999999998</v>
      </c>
      <c r="C52" s="6">
        <v>144.54</v>
      </c>
      <c r="D52" s="6">
        <v>2466.23</v>
      </c>
      <c r="E52" s="6">
        <v>2466.2399999999998</v>
      </c>
      <c r="F52" s="6">
        <v>144.54</v>
      </c>
      <c r="G52" s="6">
        <v>2321.6999999999998</v>
      </c>
    </row>
    <row r="53" spans="1:7" x14ac:dyDescent="0.25">
      <c r="A53" t="s">
        <v>318</v>
      </c>
      <c r="B53" s="6">
        <v>2642.4</v>
      </c>
      <c r="C53" s="6">
        <v>154.87</v>
      </c>
      <c r="D53" s="6">
        <v>2642.4</v>
      </c>
      <c r="E53" s="6">
        <v>2642.4</v>
      </c>
      <c r="F53" s="6">
        <v>154.87</v>
      </c>
      <c r="G53" s="6">
        <v>2487.5300000000002</v>
      </c>
    </row>
    <row r="54" spans="1:7" x14ac:dyDescent="0.25">
      <c r="A54" t="s">
        <v>319</v>
      </c>
      <c r="B54" s="6">
        <v>2642.4</v>
      </c>
      <c r="C54" s="6">
        <v>154.87</v>
      </c>
      <c r="D54" s="6">
        <v>2642.4</v>
      </c>
      <c r="E54" s="6">
        <v>2642.4</v>
      </c>
      <c r="F54" s="6">
        <v>154.87</v>
      </c>
      <c r="G54" s="6">
        <v>2487.5300000000002</v>
      </c>
    </row>
    <row r="55" spans="1:7" x14ac:dyDescent="0.25">
      <c r="A55" t="s">
        <v>320</v>
      </c>
      <c r="B55" s="6">
        <v>2642.4</v>
      </c>
      <c r="C55" s="6">
        <v>154.87</v>
      </c>
      <c r="D55" s="6">
        <v>2642.4</v>
      </c>
      <c r="E55" s="6">
        <v>2642.4</v>
      </c>
      <c r="F55" s="6">
        <v>154.87</v>
      </c>
      <c r="G55" s="6">
        <v>2487.5300000000002</v>
      </c>
    </row>
    <row r="56" spans="1:7" x14ac:dyDescent="0.25">
      <c r="A56" t="s">
        <v>321</v>
      </c>
      <c r="B56" s="6">
        <v>2642.4</v>
      </c>
      <c r="C56" s="6">
        <v>154.87</v>
      </c>
      <c r="D56" s="6">
        <v>2642.4</v>
      </c>
      <c r="E56" s="6">
        <v>2642.4</v>
      </c>
      <c r="F56" s="6">
        <v>154.87</v>
      </c>
      <c r="G56" s="6">
        <v>2487.5300000000002</v>
      </c>
    </row>
    <row r="57" spans="1:7" x14ac:dyDescent="0.25">
      <c r="A57" t="s">
        <v>322</v>
      </c>
      <c r="B57" s="6">
        <v>2642.4</v>
      </c>
      <c r="C57" s="6">
        <v>154.87</v>
      </c>
      <c r="D57" s="6">
        <v>2642.4</v>
      </c>
      <c r="E57" s="6">
        <v>2642.4</v>
      </c>
      <c r="F57" s="6">
        <v>154.87</v>
      </c>
      <c r="G57" s="6">
        <v>2487.5300000000002</v>
      </c>
    </row>
    <row r="58" spans="1:7" x14ac:dyDescent="0.25">
      <c r="A58" t="s">
        <v>323</v>
      </c>
      <c r="B58" s="6">
        <v>2642.4</v>
      </c>
      <c r="C58" s="6">
        <v>154.87</v>
      </c>
      <c r="D58" s="6">
        <v>2642.4</v>
      </c>
      <c r="E58" s="6">
        <v>2642.4</v>
      </c>
      <c r="F58" s="6">
        <v>154.87</v>
      </c>
      <c r="G58" s="6">
        <v>2487.5300000000002</v>
      </c>
    </row>
    <row r="59" spans="1:7" x14ac:dyDescent="0.25">
      <c r="A59" t="s">
        <v>324</v>
      </c>
      <c r="B59" s="6">
        <v>2642.4</v>
      </c>
      <c r="C59" s="6">
        <v>154.87</v>
      </c>
      <c r="D59" s="6">
        <v>2642.4</v>
      </c>
      <c r="E59" s="6">
        <v>2642.4</v>
      </c>
      <c r="F59" s="6">
        <v>154.87</v>
      </c>
      <c r="G59" s="6">
        <v>2487.5300000000002</v>
      </c>
    </row>
    <row r="60" spans="1:7" x14ac:dyDescent="0.25">
      <c r="A60" t="s">
        <v>325</v>
      </c>
      <c r="B60" s="6">
        <v>2642.4</v>
      </c>
      <c r="C60" s="6">
        <v>154.87</v>
      </c>
      <c r="D60" s="6">
        <v>2642.4</v>
      </c>
      <c r="E60" s="6">
        <v>2642.4</v>
      </c>
      <c r="F60" s="6">
        <v>154.87</v>
      </c>
      <c r="G60" s="6">
        <v>2487.5300000000002</v>
      </c>
    </row>
    <row r="61" spans="1:7" x14ac:dyDescent="0.25">
      <c r="A61" t="s">
        <v>326</v>
      </c>
      <c r="B61" s="6">
        <v>2642.4</v>
      </c>
      <c r="C61" s="6">
        <v>154.87</v>
      </c>
      <c r="D61" s="6">
        <v>2642.4</v>
      </c>
      <c r="E61" s="6">
        <v>2642.4</v>
      </c>
      <c r="F61" s="6">
        <v>154.87</v>
      </c>
      <c r="G61" s="6">
        <v>2487.5300000000002</v>
      </c>
    </row>
    <row r="62" spans="1:7" x14ac:dyDescent="0.25">
      <c r="A62" t="s">
        <v>327</v>
      </c>
      <c r="B62" s="6">
        <v>2642.4</v>
      </c>
      <c r="C62" s="6">
        <v>154.87</v>
      </c>
      <c r="D62" s="6">
        <v>2642.4</v>
      </c>
      <c r="E62" s="6">
        <v>2642.4</v>
      </c>
      <c r="F62" s="6">
        <v>154.87</v>
      </c>
      <c r="G62" s="6">
        <v>2487.5300000000002</v>
      </c>
    </row>
    <row r="63" spans="1:7" x14ac:dyDescent="0.25">
      <c r="A63" t="s">
        <v>328</v>
      </c>
      <c r="B63" s="6">
        <v>2642.4</v>
      </c>
      <c r="C63" s="6">
        <v>154.87</v>
      </c>
      <c r="D63" s="6">
        <v>2642.4</v>
      </c>
      <c r="E63" s="6">
        <v>2642.4</v>
      </c>
      <c r="F63" s="6">
        <v>154.87</v>
      </c>
      <c r="G63" s="6">
        <v>2487.5300000000002</v>
      </c>
    </row>
    <row r="64" spans="1:7" x14ac:dyDescent="0.25">
      <c r="A64" t="s">
        <v>329</v>
      </c>
      <c r="B64" s="6">
        <v>2642.4</v>
      </c>
      <c r="C64" s="6">
        <v>154.87</v>
      </c>
      <c r="D64" s="6">
        <v>2642.4</v>
      </c>
      <c r="E64" s="6">
        <v>2642.4</v>
      </c>
      <c r="F64" s="6">
        <v>154.87</v>
      </c>
      <c r="G64" s="6">
        <v>2487.5300000000002</v>
      </c>
    </row>
    <row r="65" spans="1:7" x14ac:dyDescent="0.25">
      <c r="A65" t="s">
        <v>330</v>
      </c>
      <c r="B65" s="6">
        <v>2642.4</v>
      </c>
      <c r="C65" s="6">
        <v>154.87</v>
      </c>
      <c r="D65" s="6">
        <v>2642.4</v>
      </c>
      <c r="E65" s="6">
        <v>2642.4</v>
      </c>
      <c r="F65" s="6">
        <v>154.87</v>
      </c>
      <c r="G65" s="6">
        <v>2487.5300000000002</v>
      </c>
    </row>
    <row r="66" spans="1:7" x14ac:dyDescent="0.25">
      <c r="A66" t="s">
        <v>331</v>
      </c>
      <c r="B66" s="6">
        <v>2642.4</v>
      </c>
      <c r="C66" s="6">
        <v>154.87</v>
      </c>
      <c r="D66" s="6">
        <v>2642.4</v>
      </c>
      <c r="E66" s="6">
        <v>2642.4</v>
      </c>
      <c r="F66" s="6">
        <v>154.87</v>
      </c>
      <c r="G66" s="6">
        <v>2487.5300000000002</v>
      </c>
    </row>
    <row r="67" spans="1:7" s="2" customFormat="1" x14ac:dyDescent="0.25">
      <c r="A67" s="2" t="s">
        <v>332</v>
      </c>
      <c r="B67" s="7">
        <v>39459.839999999997</v>
      </c>
      <c r="C67" s="7">
        <v>2312.7199999999998</v>
      </c>
      <c r="D67" s="7">
        <v>39459.83</v>
      </c>
      <c r="E67" s="7">
        <v>39459.839999999997</v>
      </c>
      <c r="F67" s="7">
        <v>2312.7199999999998</v>
      </c>
      <c r="G67" s="7">
        <v>37147.120000000003</v>
      </c>
    </row>
    <row r="68" spans="1:7" x14ac:dyDescent="0.25">
      <c r="B68" s="1"/>
      <c r="C68" s="1"/>
      <c r="D68" s="1"/>
      <c r="E68" s="1"/>
      <c r="F68" s="1"/>
      <c r="G68" s="1"/>
    </row>
    <row r="69" spans="1:7" x14ac:dyDescent="0.25">
      <c r="B69" s="1"/>
      <c r="C69" s="1"/>
      <c r="D69" s="1"/>
      <c r="E69" s="1"/>
      <c r="F69" s="1"/>
      <c r="G69" s="1"/>
    </row>
    <row r="70" spans="1:7" x14ac:dyDescent="0.25">
      <c r="A70" t="s">
        <v>333</v>
      </c>
      <c r="B70" s="1"/>
      <c r="C70" s="1"/>
      <c r="D70" s="1"/>
      <c r="E70" s="1"/>
      <c r="F70" s="1"/>
      <c r="G70" s="1"/>
    </row>
    <row r="71" spans="1:7" x14ac:dyDescent="0.25">
      <c r="A71" t="s">
        <v>334</v>
      </c>
      <c r="B71" s="6">
        <v>6457.35</v>
      </c>
      <c r="C71" s="6">
        <v>673.19</v>
      </c>
      <c r="D71" s="6">
        <v>6457.35</v>
      </c>
      <c r="E71" s="6">
        <v>6457.35</v>
      </c>
      <c r="F71" s="6">
        <v>673.19</v>
      </c>
      <c r="G71" s="6">
        <v>5784.16</v>
      </c>
    </row>
    <row r="72" spans="1:7" s="2" customFormat="1" x14ac:dyDescent="0.25">
      <c r="A72" s="2" t="s">
        <v>335</v>
      </c>
      <c r="B72" s="7">
        <v>6457.35</v>
      </c>
      <c r="C72" s="7">
        <v>673.19</v>
      </c>
      <c r="D72" s="7">
        <v>6457.35</v>
      </c>
      <c r="E72" s="7">
        <v>6457.35</v>
      </c>
      <c r="F72" s="7">
        <v>673.19</v>
      </c>
      <c r="G72" s="7">
        <v>5784.16</v>
      </c>
    </row>
    <row r="73" spans="1:7" x14ac:dyDescent="0.25">
      <c r="B73" s="1"/>
      <c r="C73" s="1"/>
      <c r="D73" s="1"/>
      <c r="E73" s="1"/>
      <c r="F73" s="1"/>
      <c r="G73" s="1"/>
    </row>
    <row r="74" spans="1:7" x14ac:dyDescent="0.25">
      <c r="B74" s="1"/>
      <c r="C74" s="1"/>
      <c r="D74" s="1"/>
      <c r="E74" s="1"/>
      <c r="F74" s="1"/>
      <c r="G74" s="1"/>
    </row>
    <row r="75" spans="1:7" x14ac:dyDescent="0.25">
      <c r="A75" t="s">
        <v>336</v>
      </c>
      <c r="B75" s="1"/>
      <c r="C75" s="1"/>
      <c r="D75" s="1"/>
      <c r="E75" s="1"/>
      <c r="F75" s="1"/>
      <c r="G75" s="1"/>
    </row>
    <row r="76" spans="1:7" x14ac:dyDescent="0.25">
      <c r="A76" t="s">
        <v>337</v>
      </c>
      <c r="B76" s="6">
        <v>10432.799999999999</v>
      </c>
      <c r="C76" s="6">
        <v>1517.34</v>
      </c>
      <c r="D76" s="6">
        <v>10432.790000000001</v>
      </c>
      <c r="E76" s="6">
        <v>10432.799999999999</v>
      </c>
      <c r="F76" s="6">
        <v>1517.34</v>
      </c>
      <c r="G76" s="6">
        <v>8915.4599999999991</v>
      </c>
    </row>
    <row r="77" spans="1:7" s="2" customFormat="1" x14ac:dyDescent="0.25">
      <c r="A77" s="2" t="s">
        <v>138</v>
      </c>
      <c r="B77" s="7">
        <v>10432.799999999999</v>
      </c>
      <c r="C77" s="7">
        <v>1517.34</v>
      </c>
      <c r="D77" s="7">
        <v>10432.790000000001</v>
      </c>
      <c r="E77" s="7">
        <v>10432.799999999999</v>
      </c>
      <c r="F77" s="7">
        <v>1517.34</v>
      </c>
      <c r="G77" s="7">
        <v>8915.4599999999991</v>
      </c>
    </row>
    <row r="78" spans="1:7" x14ac:dyDescent="0.25">
      <c r="B78" s="1"/>
      <c r="C78" s="1"/>
      <c r="D78" s="1"/>
      <c r="E78" s="1"/>
      <c r="F78" s="1"/>
      <c r="G78" s="1"/>
    </row>
    <row r="79" spans="1:7" x14ac:dyDescent="0.25">
      <c r="B79" s="1"/>
      <c r="C79" s="1"/>
      <c r="D79" s="1"/>
      <c r="E79" s="1"/>
      <c r="F79" s="1"/>
      <c r="G79" s="1"/>
    </row>
    <row r="80" spans="1:7" x14ac:dyDescent="0.25">
      <c r="A80" t="s">
        <v>81</v>
      </c>
      <c r="B80" s="1"/>
      <c r="C80" s="1"/>
      <c r="D80" s="1"/>
      <c r="E80" s="1"/>
      <c r="F80" s="1"/>
      <c r="G80" s="1"/>
    </row>
    <row r="81" spans="1:7" x14ac:dyDescent="0.25">
      <c r="A81" t="s">
        <v>338</v>
      </c>
      <c r="B81" s="6">
        <v>5740.5</v>
      </c>
      <c r="C81" s="6">
        <v>544.73</v>
      </c>
      <c r="D81" s="6">
        <v>5740.5</v>
      </c>
      <c r="E81" s="6">
        <v>5740.5</v>
      </c>
      <c r="F81" s="6">
        <v>544.73</v>
      </c>
      <c r="G81" s="6">
        <v>5195.7700000000004</v>
      </c>
    </row>
    <row r="82" spans="1:7" s="2" customFormat="1" x14ac:dyDescent="0.25">
      <c r="A82" s="2" t="s">
        <v>339</v>
      </c>
      <c r="B82" s="7">
        <v>5740.5</v>
      </c>
      <c r="C82" s="7">
        <v>544.73</v>
      </c>
      <c r="D82" s="7">
        <v>5740.5</v>
      </c>
      <c r="E82" s="7">
        <v>5740.5</v>
      </c>
      <c r="F82" s="7">
        <v>544.73</v>
      </c>
      <c r="G82" s="7">
        <v>5195.7700000000004</v>
      </c>
    </row>
    <row r="83" spans="1:7" x14ac:dyDescent="0.25">
      <c r="B83" s="1"/>
      <c r="C83" s="1"/>
      <c r="D83" s="1"/>
      <c r="E83" s="1"/>
      <c r="F83" s="1"/>
      <c r="G83" s="1"/>
    </row>
    <row r="84" spans="1:7" x14ac:dyDescent="0.25">
      <c r="B84" s="1"/>
      <c r="C84" s="1"/>
      <c r="D84" s="1"/>
      <c r="E84" s="1"/>
      <c r="F84" s="1"/>
      <c r="G84" s="1"/>
    </row>
    <row r="85" spans="1:7" x14ac:dyDescent="0.25">
      <c r="A85" t="s">
        <v>340</v>
      </c>
      <c r="B85" s="1"/>
      <c r="C85" s="1"/>
      <c r="D85" s="1"/>
      <c r="E85" s="1"/>
      <c r="F85" s="1"/>
      <c r="G85" s="1"/>
    </row>
    <row r="86" spans="1:7" x14ac:dyDescent="0.25">
      <c r="A86" t="s">
        <v>341</v>
      </c>
      <c r="B86" s="6">
        <v>4130.1000000000004</v>
      </c>
      <c r="C86" s="6">
        <v>314.17</v>
      </c>
      <c r="D86" s="6">
        <v>4130.1000000000004</v>
      </c>
      <c r="E86" s="6">
        <v>4130.1000000000004</v>
      </c>
      <c r="F86" s="6">
        <v>314.17</v>
      </c>
      <c r="G86" s="6">
        <v>3815.93</v>
      </c>
    </row>
    <row r="87" spans="1:7" x14ac:dyDescent="0.25">
      <c r="A87" t="s">
        <v>342</v>
      </c>
      <c r="B87" s="6">
        <v>3499.95</v>
      </c>
      <c r="C87" s="6">
        <v>245.61</v>
      </c>
      <c r="D87" s="6">
        <v>3499.95</v>
      </c>
      <c r="E87" s="6">
        <v>3499.95</v>
      </c>
      <c r="F87" s="6">
        <v>245.61</v>
      </c>
      <c r="G87" s="6">
        <v>3254.34</v>
      </c>
    </row>
    <row r="88" spans="1:7" s="2" customFormat="1" x14ac:dyDescent="0.25">
      <c r="A88" s="2" t="s">
        <v>343</v>
      </c>
      <c r="B88" s="7">
        <v>7630.05</v>
      </c>
      <c r="C88" s="7">
        <v>559.78</v>
      </c>
      <c r="D88" s="7">
        <v>7630.05</v>
      </c>
      <c r="E88" s="7">
        <v>7630.05</v>
      </c>
      <c r="F88" s="7">
        <v>559.78</v>
      </c>
      <c r="G88" s="7">
        <v>7070.27</v>
      </c>
    </row>
    <row r="89" spans="1:7" x14ac:dyDescent="0.25">
      <c r="B89" s="1"/>
      <c r="C89" s="1"/>
      <c r="D89" s="1"/>
      <c r="E89" s="1"/>
      <c r="F89" s="1"/>
      <c r="G89" s="1"/>
    </row>
    <row r="90" spans="1:7" x14ac:dyDescent="0.25">
      <c r="A90" t="s">
        <v>344</v>
      </c>
      <c r="B90" s="6">
        <v>120411.39</v>
      </c>
      <c r="C90" s="6">
        <v>9518.98</v>
      </c>
      <c r="D90" s="6">
        <v>120411.36</v>
      </c>
      <c r="E90" s="6">
        <v>120411.39</v>
      </c>
      <c r="F90" s="6">
        <v>9518.98</v>
      </c>
      <c r="G90" s="6">
        <v>110892.41</v>
      </c>
    </row>
    <row r="91" spans="1:7" x14ac:dyDescent="0.25">
      <c r="B91" s="1"/>
      <c r="C91" s="1"/>
      <c r="D91" s="1"/>
      <c r="E91" s="1"/>
      <c r="F91" s="1"/>
      <c r="G91" s="1"/>
    </row>
    <row r="92" spans="1:7" s="2" customFormat="1" x14ac:dyDescent="0.25">
      <c r="A92" s="2" t="s">
        <v>345</v>
      </c>
      <c r="B92" s="7">
        <v>120411.39</v>
      </c>
      <c r="C92" s="7">
        <v>9518.98</v>
      </c>
      <c r="D92" s="7">
        <v>120411.36</v>
      </c>
      <c r="E92" s="7">
        <v>120411.39</v>
      </c>
      <c r="F92" s="7">
        <v>9518.98</v>
      </c>
      <c r="G92" s="7">
        <v>110892.41</v>
      </c>
    </row>
  </sheetData>
  <mergeCells count="1">
    <mergeCell ref="B1:G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Santa Rosalia</vt:lpstr>
      <vt:lpstr>Promotoras</vt:lpstr>
      <vt:lpstr>Asimilados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Neftali Haro Vazquez</cp:lastModifiedBy>
  <dcterms:created xsi:type="dcterms:W3CDTF">2021-03-25T21:49:00Z</dcterms:created>
  <dcterms:modified xsi:type="dcterms:W3CDTF">2022-07-29T16:08:54Z</dcterms:modified>
</cp:coreProperties>
</file>