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1\1.-Enero - 2021\"/>
    </mc:Choice>
  </mc:AlternateContent>
  <bookViews>
    <workbookView xWindow="0" yWindow="0" windowWidth="20490" windowHeight="7455"/>
  </bookViews>
  <sheets>
    <sheet name="Santa Rosalia" sheetId="1" r:id="rId1"/>
    <sheet name="Promotora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3" l="1"/>
  <c r="F93" i="3"/>
  <c r="E93" i="3"/>
  <c r="D93" i="3"/>
  <c r="C93" i="3"/>
  <c r="B93" i="3"/>
</calcChain>
</file>

<file path=xl/sharedStrings.xml><?xml version="1.0" encoding="utf-8"?>
<sst xmlns="http://schemas.openxmlformats.org/spreadsheetml/2006/main" count="390" uniqueCount="353">
  <si>
    <t xml:space="preserve">Reporte  Nomina 1_2101  01/01/2021 15/01/2021 </t>
  </si>
  <si>
    <t xml:space="preserve">NOMBRE                                                       </t>
  </si>
  <si>
    <t xml:space="preserve">SUELDO      </t>
  </si>
  <si>
    <t xml:space="preserve">QUINQUENIO  </t>
  </si>
  <si>
    <t xml:space="preserve">ISR         </t>
  </si>
  <si>
    <t xml:space="preserve">IMSS        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</si>
  <si>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</si>
  <si>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</si>
  <si>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</si>
  <si>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I#IGUEZ                                </t>
  </si>
  <si>
    <t xml:space="preserve">MARIA GUADALUPE MENDEZ AMENEYRO                              </t>
  </si>
  <si>
    <t xml:space="preserve">JOSAFAT REYES HUANTE          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</si>
  <si>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</si>
  <si>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</si>
  <si>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</si>
  <si>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</si>
  <si>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</si>
  <si>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</si>
  <si>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</si>
  <si>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</si>
  <si>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</si>
  <si>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</si>
  <si>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</si>
  <si>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</si>
  <si>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</si>
  <si>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</si>
  <si>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</si>
  <si>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</si>
  <si>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</si>
  <si>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</si>
  <si>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</si>
  <si>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</si>
  <si>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</si>
  <si>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</si>
  <si>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</si>
  <si>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</si>
  <si>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</si>
  <si>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</si>
  <si>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</si>
  <si>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</si>
  <si>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</si>
  <si>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</si>
  <si>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</si>
  <si>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</si>
  <si>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</si>
  <si>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</si>
  <si>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</si>
  <si>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</si>
  <si>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</si>
  <si>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</si>
  <si>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</si>
  <si>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</si>
  <si>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</si>
  <si>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</si>
  <si>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3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</si>
  <si>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</si>
  <si>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</si>
  <si>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</si>
  <si>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</si>
  <si>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</si>
  <si>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</si>
  <si>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</si>
  <si>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</si>
  <si>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</si>
  <si>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</si>
  <si>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6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</si>
  <si>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</si>
  <si>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</si>
  <si>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</si>
  <si>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ANA BERTHA GONZALEZ RODRIGUEZ                                </t>
  </si>
  <si>
    <t xml:space="preserve">CECILIA RUBIO CASTA#EDA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</si>
  <si>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</si>
  <si>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</si>
  <si>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</si>
  <si>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</si>
  <si>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</si>
  <si>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</si>
  <si>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</si>
  <si>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</si>
  <si>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</si>
  <si>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13               </t>
  </si>
  <si>
    <t xml:space="preserve"> Departamento      034        *****  UAVI </t>
  </si>
  <si>
    <t xml:space="preserve">PATRICIA AMARO LOPEZ                                         </t>
  </si>
  <si>
    <t xml:space="preserve">MIRELLA LUCIA BARRIOS CRUZ                                   </t>
  </si>
  <si>
    <t xml:space="preserve">ELIZABETH GONZALEZ BECERRA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</si>
  <si>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</si>
  <si>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</si>
  <si>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</si>
  <si>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</si>
  <si>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</si>
  <si>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</si>
  <si>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</si>
  <si>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</si>
  <si>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</si>
  <si>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</si>
  <si>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</si>
  <si>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</si>
  <si>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</si>
  <si>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ADRIANA LISSETH MACIAS AVILA                                 </t>
  </si>
  <si>
    <t xml:space="preserve">AMALIA MAYA MORENO                                           </t>
  </si>
  <si>
    <t xml:space="preserve">ELENA TAPIA VERA                                             </t>
  </si>
  <si>
    <t xml:space="preserve">MA GUADALUPE VAZQUEZ MURILLO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</si>
  <si>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</si>
  <si>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</si>
  <si>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MARIA SELENE SANCHEZ RODRIGUEZ                               </t>
  </si>
  <si>
    <t xml:space="preserve"> CAICS                              Tot Emp 1                </t>
  </si>
  <si>
    <t xml:space="preserve"> DESARRO SOCIAL                     Tot Emp 70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</si>
  <si>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</si>
  <si>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</si>
  <si>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</si>
  <si>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</si>
  <si>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</si>
  <si>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</si>
  <si>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</si>
  <si>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</si>
  <si>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</si>
  <si>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</si>
  <si>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</si>
  <si>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MARICELA ROSAS GASTELO                                       </t>
  </si>
  <si>
    <t xml:space="preserve"> CDC VISTA HERMOSA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</si>
  <si>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</si>
  <si>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</si>
  <si>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</si>
  <si>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5                </t>
  </si>
  <si>
    <t xml:space="preserve">       Centro Costos     003        *****  JURIDICO </t>
  </si>
  <si>
    <t xml:space="preserve"> Departamento      012        *****  JURIDICO </t>
  </si>
  <si>
    <t xml:space="preserve">LAURA MONSERRAT MONTES MARTINEZ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</si>
  <si>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</si>
  <si>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</si>
  <si>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</si>
  <si>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</si>
  <si>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REBECA ABIGAIL REYES ROMERO                                  </t>
  </si>
  <si>
    <t xml:space="preserve">RUTH LILIANA GONZALEZ GALLEGOS                               </t>
  </si>
  <si>
    <t xml:space="preserve">MONICA GABRIELA BRAVO SALDIVAR                               </t>
  </si>
  <si>
    <t xml:space="preserve">JOSE ANUAR REYNAGA MIRAMONTES                                </t>
  </si>
  <si>
    <t xml:space="preserve"> CONTABILIDAD                       Tot Emp 5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</si>
  <si>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</si>
  <si>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</si>
  <si>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</si>
  <si>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MARIA ISABEL GARCIA SERRATOS                                 </t>
  </si>
  <si>
    <t xml:space="preserve">LAURA ADELA GUZMAN CORTES                                    </t>
  </si>
  <si>
    <t xml:space="preserve"> RECURSOS HUMANOS                   Tot Emp 3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</si>
  <si>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</si>
  <si>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</si>
  <si>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</si>
  <si>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VIRIDIANA SANCHEZ MIRANDA                                    </t>
  </si>
  <si>
    <t xml:space="preserve"> COMUNICACION SOCIAL                Tot Emp 2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</si>
  <si>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</si>
  <si>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</si>
  <si>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</si>
  <si>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MA.DE JESUS GALVAN MORA                                      </t>
  </si>
  <si>
    <t xml:space="preserve">VICTORIA GUADALUPE COVARRUBIAS REYNOSO                       </t>
  </si>
  <si>
    <t xml:space="preserve">DANIEL FONSECA LEON                                          </t>
  </si>
  <si>
    <t xml:space="preserve">JORGE BENJAMIN CERVANTES GUTIERREZ                           </t>
  </si>
  <si>
    <t xml:space="preserve">JAVIER CHAVEZ DONATO                                         </t>
  </si>
  <si>
    <t xml:space="preserve"> DIRECCION GENERAL                  Tot Emp 6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</si>
  <si>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</si>
  <si>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</si>
  <si>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</si>
  <si>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</si>
  <si>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</si>
  <si>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</si>
  <si>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</si>
  <si>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</si>
  <si>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ROBERTO OCHOA ZAMBRANO                                       </t>
  </si>
  <si>
    <t xml:space="preserve">MARIA DE LA PAZ PI#A MAGA#A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</si>
  <si>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</si>
  <si>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</si>
  <si>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</si>
  <si>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</si>
  <si>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OSCAR RENE RAMIREZ GARCIA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</si>
  <si>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</si>
  <si>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</si>
  <si>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</si>
  <si>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</si>
  <si>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</si>
  <si>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</si>
  <si>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</si>
  <si>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16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</si>
  <si>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</si>
  <si>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</si>
  <si>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</si>
  <si>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</si>
  <si>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</si>
  <si>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</si>
  <si>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</si>
  <si>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 LORENZA LOPEZ GONZALEZ                                    </t>
  </si>
  <si>
    <t xml:space="preserve">JUAN PABLO LOPEZ TEJEDA                                      </t>
  </si>
  <si>
    <t xml:space="preserve">MARIA DE LOURDES MELCHOR LOPEZ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</si>
  <si>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</si>
  <si>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</si>
  <si>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</si>
  <si>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ROSA MA GALLEGOS ZAMORA          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</si>
  <si>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</si>
  <si>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</si>
  <si>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</si>
  <si>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ANA MARIA CABRERA ALVARADO    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</si>
  <si>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</si>
  <si>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</si>
  <si>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</si>
  <si>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MA GUADALUPE ARRIAGA DELGADO                                 </t>
  </si>
  <si>
    <t xml:space="preserve">RAUL BECERRA NAVARRO                                         </t>
  </si>
  <si>
    <t xml:space="preserve">ANTONIO GARCIA ZUNO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</si>
  <si>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</si>
  <si>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</si>
  <si>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BERNARDO MARISCAL RIZO                                       </t>
  </si>
  <si>
    <t xml:space="preserve">FRANCISCO JAVIER PAREDES SANTIAGO                            </t>
  </si>
  <si>
    <t xml:space="preserve"> VEHICULOS                          Tot Emp 7                </t>
  </si>
  <si>
    <t xml:space="preserve">       Centro Costos     012        *****  CAIC </t>
  </si>
  <si>
    <t xml:space="preserve"> Departamento      033        *****  CAIC PARQUES </t>
  </si>
  <si>
    <t xml:space="preserve">IRMA ARACELI HERRERA MUÑOZ 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</si>
  <si>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</si>
  <si>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</si>
  <si>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CLARA AIDE GONZALEZ GUERRERO                                 </t>
  </si>
  <si>
    <t xml:space="preserve">MARIA LETICIA VALENZUELA MARTINEZ                            </t>
  </si>
  <si>
    <t xml:space="preserve">EDITH ALEJANDRA BARRIOS MARTINEZ                             </t>
  </si>
  <si>
    <t xml:space="preserve"> CAIC COLONIAL                      Tot Emp 3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</si>
  <si>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</si>
  <si>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</si>
  <si>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</si>
  <si>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</si>
  <si>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</si>
  <si>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 REFUGIO ONTIVEROS RODRIGUEZ 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</si>
  <si>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</si>
  <si>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</si>
  <si>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</si>
  <si>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SACRAMENTO TORRES ORTIZ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</si>
  <si>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</si>
  <si>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</si>
  <si>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</si>
  <si>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</si>
  <si>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</si>
  <si>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</si>
  <si>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</si>
  <si>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</si>
  <si>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</si>
  <si>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BEATRIZ ADRIANA GARCIA FIERROS                               </t>
  </si>
  <si>
    <t xml:space="preserve">AIDA VEGA BUSTAMANTE          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</si>
  <si>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</si>
  <si>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</si>
  <si>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</si>
  <si>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</si>
  <si>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</si>
  <si>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</si>
  <si>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147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</si>
  <si>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</si>
  <si>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</si>
  <si>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</si>
  <si>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MARIA VERONICA FLORES DE LA MORA                             </t>
  </si>
  <si>
    <t xml:space="preserve">LARIZA DANIELA RODRIGUEZ MARTINEZ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</si>
  <si>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</si>
  <si>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</si>
  <si>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</si>
  <si>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 NUEVA SANTA MARIA                  Tot Emp 1                </t>
  </si>
  <si>
    <t xml:space="preserve"> Departamento      0004       *****  PARQUES SANTA MARIA </t>
  </si>
  <si>
    <t xml:space="preserve">JOSELYN ALEJANDRA TAPIA REYES                                </t>
  </si>
  <si>
    <t xml:space="preserve"> PARQUES SANTA MARIA                Tot Emp 1                </t>
  </si>
  <si>
    <t xml:space="preserve"> Departamento      0005       *****  CAICS SAN PEDRITO </t>
  </si>
  <si>
    <t xml:space="preserve">MARIA DEL CARMEN RODRIGUEZ COVARRUBIAS                       </t>
  </si>
  <si>
    <t xml:space="preserve">ARACELI ELVIRO HARO                                          </t>
  </si>
  <si>
    <t xml:space="preserve">MARIA GUADALUPE REYES SALINAS                                </t>
  </si>
  <si>
    <t xml:space="preserve">BLANCA PATRICIA ROBLEDO HERNANDEZ                            </t>
  </si>
  <si>
    <t xml:space="preserve">MAYRA GUADALUPE GARCIA CHAVEZ                                </t>
  </si>
  <si>
    <t xml:space="preserve"> CAICS SAN PEDRITO                  Tot Emp 5                </t>
  </si>
  <si>
    <t xml:space="preserve"> Departamento      0006       *****  KINDER HUERTAS </t>
  </si>
  <si>
    <t xml:space="preserve">MARIA ANGELICA GARCIA RIOS                                   </t>
  </si>
  <si>
    <t xml:space="preserve">MARIA MARCELA VALENCIANO ASCENCIO                            </t>
  </si>
  <si>
    <t xml:space="preserve">DAYNA  ALEXSI MEDINA LUPERCIO                                </t>
  </si>
  <si>
    <t xml:space="preserve"> KINDER HUERTAS                     Tot Emp 3                </t>
  </si>
  <si>
    <t xml:space="preserve"> Departamento      0007       *****  COLONIAL TLAQUEPAQUE </t>
  </si>
  <si>
    <t xml:space="preserve">NERIDA LETICIA RUBIO MONSIVAIS                               </t>
  </si>
  <si>
    <t xml:space="preserve">MARIA MAGDALENA ARAUJO CUEVAS                                </t>
  </si>
  <si>
    <t xml:space="preserve">MARTHA BEATRIZ GARCIA OROZCO                                 </t>
  </si>
  <si>
    <t xml:space="preserve">ALEJANDRA GUADALUPE GONZALEZ LOPEZ                           </t>
  </si>
  <si>
    <t xml:space="preserve">RAQUEL VAZQUEZ GONZALEZ                                      </t>
  </si>
  <si>
    <t xml:space="preserve"> COLONIAL TLAQUEPAQUE               Tot Emp 5                </t>
  </si>
  <si>
    <t xml:space="preserve"> Departamento      0009       *****  SAN MARTIN DE LAS FLORES </t>
  </si>
  <si>
    <t xml:space="preserve">MARIA DEL CARMEN DELGADILLO NUÑEZ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</si>
  <si>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</si>
  <si>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</si>
  <si>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0014       *****  CDC </t>
  </si>
  <si>
    <t xml:space="preserve">MAYRA ISABEL AVALOS ROBLES                                   </t>
  </si>
  <si>
    <t xml:space="preserve">CINDY GUADALUPE NUÑEZ GUTIERREZ                              </t>
  </si>
  <si>
    <t xml:space="preserve"> CDC                                Tot Emp 2                </t>
  </si>
  <si>
    <t xml:space="preserve"> Departamento      0022       *****  DEPARTAMENTO VEHICULOS </t>
  </si>
  <si>
    <t xml:space="preserve">CARMEN YANKARAR LOPEZ RAMIREZ                                </t>
  </si>
  <si>
    <t xml:space="preserve"> DEPARTAMENTO VEHICULOS             Tot Emp 1                </t>
  </si>
  <si>
    <t xml:space="preserve"> CAICS                              Tot Emp 22               </t>
  </si>
  <si>
    <t xml:space="preserve"> General                            Tot Emp 22               </t>
  </si>
  <si>
    <t xml:space="preserve">ARACELI PADILLA NAZARIO                                      </t>
  </si>
  <si>
    <t xml:space="preserve"> TOLUQUILLA                         Tot Emp 1                </t>
  </si>
  <si>
    <t xml:space="preserve">CLAUDIA CAROLINA LOPEZ ALONSO                                </t>
  </si>
  <si>
    <t xml:space="preserve">SARAHI MARGARITA SANCHEZ BEATRIZ                             </t>
  </si>
  <si>
    <t xml:space="preserve"> NUEVA SANTA MARIA                  Tot Emp 2                </t>
  </si>
  <si>
    <t xml:space="preserve">CECILIA GONZALEZ ZAVALA                                      </t>
  </si>
  <si>
    <t xml:space="preserve">EMMA OCAMPO ORTIZ                                            </t>
  </si>
  <si>
    <t xml:space="preserve">GETZEMANI ALEXA GUZMAN MAGAÑA                                </t>
  </si>
  <si>
    <t xml:space="preserve"> PARQUES SANTA MARIA                Tot Emp 3                </t>
  </si>
  <si>
    <t xml:space="preserve"> Departamento      0014       *****  ADMINISTRACION </t>
  </si>
  <si>
    <t xml:space="preserve">SANDRA BERENICE GUTIERREZ MELCHOR                            </t>
  </si>
  <si>
    <t xml:space="preserve">KARLA DANAE LUA CARDENAS                                     </t>
  </si>
  <si>
    <t xml:space="preserve"> ADMINISTRACION                     Tot Emp 2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</si>
  <si>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</si>
  <si>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</si>
  <si>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</si>
  <si>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 Departamento      0071       *****  CCAPDIS </t>
  </si>
  <si>
    <t xml:space="preserve">ELISEO LOPEZ GARCIA                                          </t>
  </si>
  <si>
    <t xml:space="preserve"> CCAPDIS                            Tot Emp 1                </t>
  </si>
  <si>
    <t xml:space="preserve">ELBA CRISTINA VILLAVICENCIO BARAJAS                          </t>
  </si>
  <si>
    <t xml:space="preserve"> PSICOLOGIA                         Tot Emp 1                </t>
  </si>
  <si>
    <t xml:space="preserve"> Departamento      011        *****  ASISTENCIA ALIMENTARIA </t>
  </si>
  <si>
    <t xml:space="preserve">BENJAMIN CARRERO HINOJOSA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</si>
  <si>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</si>
  <si>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</si>
  <si>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MIRIAM PAULINA CARVAJAL GONZALEZ                             </t>
  </si>
  <si>
    <t xml:space="preserve">LEIVER GOMEZ DELGADILLO                                      </t>
  </si>
  <si>
    <t xml:space="preserve">CLAUDIA BADILLO LOERA                                        </t>
  </si>
  <si>
    <t xml:space="preserve"> CONSEJO MUNICIPAL                  Tot Emp 3                </t>
  </si>
  <si>
    <t xml:space="preserve">JUAN MANUEL FIERROS BUSTOS                                   </t>
  </si>
  <si>
    <t xml:space="preserve"> DIRECCION GENERAL                  Tot Emp 1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</si>
  <si>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</si>
  <si>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</si>
  <si>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ACIDALIA BANDERAS GUSMAN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</si>
  <si>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</si>
  <si>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</si>
  <si>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</si>
  <si>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</si>
  <si>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MARIA DE LA LUZ ALVAREZ DIAZ     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</si>
  <si>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</si>
  <si>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</si>
  <si>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ANA CRISTINA HERNANDEZ GODINEZ                               </t>
  </si>
  <si>
    <t xml:space="preserve">EULALIA GARCIA HERNANDEZ                                     </t>
  </si>
  <si>
    <t xml:space="preserve">VIRIDIANA ELIZABETH LARA VARGAS                              </t>
  </si>
  <si>
    <t xml:space="preserve">EMILIA DIAZ COCULA                                           </t>
  </si>
  <si>
    <t xml:space="preserve">CLAUDIA ELIZABETH ANGULO HERNANDEZ                           </t>
  </si>
  <si>
    <t xml:space="preserve">PAULA VALLE RAMIRES                                          </t>
  </si>
  <si>
    <t xml:space="preserve"> CDC                                Tot Emp 16               </t>
  </si>
  <si>
    <t xml:space="preserve">FRANCISCO EMMANUEL LOPEZ ROSAS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</si>
  <si>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</si>
  <si>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</si>
  <si>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</si>
  <si>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</si>
  <si>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 TRABAJO SOCIAL                     Tot Emp 2                </t>
  </si>
  <si>
    <t xml:space="preserve"> CAICS                              Tot Emp 35               </t>
  </si>
  <si>
    <t xml:space="preserve"> General                            Tot Emp 35               </t>
  </si>
  <si>
    <t>Primer Quincena.- Enero - 2021</t>
  </si>
  <si>
    <t>REEMBOLSO TRANSPORTE</t>
  </si>
  <si>
    <t>VALES DESPENSA</t>
  </si>
  <si>
    <t>PERCEPCIÓN GRAVADA</t>
  </si>
  <si>
    <t>TOTAL DEDUCCIONES</t>
  </si>
  <si>
    <t>TOTAL PERCEPCIONES</t>
  </si>
  <si>
    <t>CUOTA SINDICAL</t>
  </si>
  <si>
    <t>TOTAL PERCEPCIÓN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</si>
</sst>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4" fontId="0" fillId="0" borderId="0" xfId="0" applyNumberFormat="1"/>
    <xf numFmtId="0" fontId="1" fillId="0" borderId="0" xfId="0" applyFont="1"/>
    <xf numFmtId="0" fontId="3" fillId="0" borderId="0" xfId="0" applyFont="1"/>
    <xf numFmtId="0" fontId="0" fillId="2" borderId="0" xfId="0" applyFill="1"/>
    <xf numFmtId="0" fontId="2" fillId="2" borderId="0" xfId="0" applyFont="1" applyFill="1" applyAlignment="1">
      <alignment horizontal="center"/>
    </xf>
    <xf numFmtId="44" fontId="0" fillId="0" borderId="1" xfId="0" applyNumberFormat="1" applyBorder="1"/>
    <xf numFmtId="44" fontId="1" fillId="0" borderId="1" xfId="0" applyNumberFormat="1" applyFont="1" applyBorder="1"/>
    <xf numFmtId="44" fontId="3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2" xfId="0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1</xdr:row>
      <xdr:rowOff>39140</xdr:rowOff>
    </xdr:from>
    <xdr:to>
      <xdr:col>0</xdr:col>
      <xdr:colOff>2581275</xdr:colOff>
      <xdr:row>1</xdr:row>
      <xdr:rowOff>824952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625" y="229640"/>
          <a:ext cx="1009650" cy="785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0</xdr:rowOff>
    </xdr:from>
    <xdr:to>
      <xdr:col>0</xdr:col>
      <xdr:colOff>1276351</xdr:colOff>
      <xdr:row>1</xdr:row>
      <xdr:rowOff>772017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0"/>
          <a:ext cx="990600" cy="7720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38100</xdr:rowOff>
    </xdr:from>
    <xdr:to>
      <xdr:col>0</xdr:col>
      <xdr:colOff>1314450</xdr:colOff>
      <xdr:row>1</xdr:row>
      <xdr:rowOff>951158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1171575" cy="913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9"/>
  <sheetViews>
    <sheetView tabSelected="1" zoomScale="70" zoomScaleNormal="70" workbookViewId="0">
      <pane ySplit="3" topLeftCell="A4" activePane="bottomLeft" state="frozen"/>
      <selection pane="bottomLeft" activeCell="C4" sqref="C4"/>
    </sheetView>
  </sheetViews>
  <sheetFormatPr baseColWidth="10" defaultRowHeight="15" x14ac:dyDescent="0.25"/>
  <cols>
    <col min="1" max="1" width="61" bestFit="1" customWidth="1"/>
    <col min="2" max="2" width="20" customWidth="1"/>
    <col min="3" max="3" width="17.5703125" customWidth="1"/>
    <col min="4" max="4" width="18" customWidth="1"/>
    <col min="5" max="6" width="16.7109375" customWidth="1"/>
    <col min="7" max="7" width="17.5703125" customWidth="1"/>
    <col min="8" max="8" width="17.140625" customWidth="1"/>
    <col min="9" max="9" width="22" customWidth="1"/>
    <col min="10" max="11" width="18.28515625" customWidth="1"/>
  </cols>
  <sheetData>
    <row r="1" spans="1:11" hidden="1" x14ac:dyDescent="0.25">
      <c r="A1" s="9" t="s">
        <v>0</v>
      </c>
      <c r="B1" s="10">
        <v>1132</v>
      </c>
      <c r="C1" s="10">
        <v>1311</v>
      </c>
      <c r="D1" s="10">
        <v>1543</v>
      </c>
      <c r="E1" s="10"/>
      <c r="F1" s="10"/>
      <c r="G1" s="10"/>
      <c r="H1" s="11"/>
      <c r="I1" s="11"/>
      <c r="J1" s="11"/>
      <c r="K1" s="11"/>
    </row>
    <row r="2" spans="1:11" ht="73.5" customHeight="1" thickBot="1" x14ac:dyDescent="0.3">
      <c r="A2" s="12"/>
      <c r="B2" s="13" t="s">
        <v>345</v>
      </c>
      <c r="C2" s="13"/>
      <c r="D2" s="13"/>
      <c r="E2" s="13"/>
      <c r="F2" s="13"/>
      <c r="G2" s="13"/>
      <c r="H2" s="13"/>
      <c r="I2" s="13"/>
      <c r="J2" s="13"/>
      <c r="K2" s="14"/>
    </row>
    <row r="3" spans="1:11" ht="38.25" customHeight="1" thickBot="1" x14ac:dyDescent="0.3">
      <c r="A3" s="15" t="s">
        <v>1</v>
      </c>
      <c r="B3" s="16" t="s">
        <v>2</v>
      </c>
      <c r="C3" s="16" t="s">
        <v>3</v>
      </c>
      <c r="D3" s="16" t="s">
        <v>346</v>
      </c>
      <c r="E3" s="16" t="s">
        <v>347</v>
      </c>
      <c r="F3" s="16" t="s">
        <v>4</v>
      </c>
      <c r="G3" s="16" t="s">
        <v>351</v>
      </c>
      <c r="H3" s="16" t="s">
        <v>348</v>
      </c>
      <c r="I3" s="16" t="s">
        <v>350</v>
      </c>
      <c r="J3" s="16" t="s">
        <v>349</v>
      </c>
      <c r="K3" s="17" t="s">
        <v>6</v>
      </c>
    </row>
    <row r="4" spans="1:11" ht="16.5" customHeight="1" x14ac:dyDescent="0.25">
      <c r="A4" t="s">
        <v>7</v>
      </c>
      <c r="C4" t="s">
        <v>0</v>
      </c>
    </row>
    <row r="6" spans="1:11" x14ac:dyDescent="0.25">
      <c r="A6" t="s">
        <v>8</v>
      </c>
    </row>
    <row r="7" spans="1:11" x14ac:dyDescent="0.25">
      <c r="A7" t="s">
        <v>9</v>
      </c>
      <c r="B7" s="6">
        <v>7294.35</v>
      </c>
      <c r="C7" s="6">
        <v>545.5</v>
      </c>
      <c r="D7" s="6">
        <v>208</v>
      </c>
      <c r="E7" s="6">
        <v>832</v>
      </c>
      <c r="F7" s="6">
        <v>963.49</v>
      </c>
      <c r="G7" s="6">
        <v>31.69</v>
      </c>
      <c r="H7" s="6">
        <v>7839.85</v>
      </c>
      <c r="I7" s="6">
        <v>8879.85</v>
      </c>
      <c r="J7" s="6">
        <v>3682.89</v>
      </c>
      <c r="K7" s="6">
        <v>5196.96</v>
      </c>
    </row>
    <row r="8" spans="1:11" x14ac:dyDescent="0.25">
      <c r="A8" t="s">
        <v>10</v>
      </c>
      <c r="B8" s="6">
        <v>5510.85</v>
      </c>
      <c r="C8" s="6">
        <v>853.2</v>
      </c>
      <c r="D8" s="6">
        <v>208</v>
      </c>
      <c r="E8" s="6">
        <v>832</v>
      </c>
      <c r="F8" s="6">
        <v>656.47</v>
      </c>
      <c r="G8" s="6">
        <v>31.69</v>
      </c>
      <c r="H8" s="6">
        <v>6364.05</v>
      </c>
      <c r="I8" s="6">
        <v>7404.05</v>
      </c>
      <c r="J8" s="6">
        <v>2500.42</v>
      </c>
      <c r="K8" s="6">
        <v>4903.63</v>
      </c>
    </row>
    <row r="9" spans="1:11" x14ac:dyDescent="0.25">
      <c r="A9" t="s">
        <v>11</v>
      </c>
      <c r="B9" s="6">
        <v>7294.2</v>
      </c>
      <c r="C9" s="6">
        <v>818.25</v>
      </c>
      <c r="D9" s="6">
        <v>208</v>
      </c>
      <c r="E9" s="6">
        <v>832</v>
      </c>
      <c r="F9" s="6">
        <v>1021.72</v>
      </c>
      <c r="G9" s="6">
        <v>31.69</v>
      </c>
      <c r="H9" s="6">
        <v>8112.45</v>
      </c>
      <c r="I9" s="6">
        <v>9152.4500000000007</v>
      </c>
      <c r="J9" s="6">
        <v>3803.31</v>
      </c>
      <c r="K9" s="6">
        <v>5349.14</v>
      </c>
    </row>
    <row r="10" spans="1:11" s="2" customFormat="1" x14ac:dyDescent="0.25">
      <c r="A10" s="2" t="s">
        <v>12</v>
      </c>
      <c r="B10" s="7">
        <v>20099.400000000001</v>
      </c>
      <c r="C10" s="7">
        <v>2216.9499999999998</v>
      </c>
      <c r="D10" s="7">
        <v>624</v>
      </c>
      <c r="E10" s="7">
        <v>2496</v>
      </c>
      <c r="F10" s="7">
        <v>2641.68</v>
      </c>
      <c r="G10" s="7">
        <v>95.07</v>
      </c>
      <c r="H10" s="7">
        <v>22316.35</v>
      </c>
      <c r="I10" s="7">
        <v>25436.35</v>
      </c>
      <c r="J10" s="7">
        <v>9986.6200000000008</v>
      </c>
      <c r="K10" s="7">
        <v>15449.73</v>
      </c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t="s">
        <v>14</v>
      </c>
      <c r="B14" s="6">
        <v>9421.35</v>
      </c>
      <c r="C14" s="6">
        <v>1374.6</v>
      </c>
      <c r="D14" s="6">
        <v>208</v>
      </c>
      <c r="E14" s="6">
        <v>832</v>
      </c>
      <c r="F14" s="6">
        <v>1594.91</v>
      </c>
      <c r="G14" s="6">
        <v>31.69</v>
      </c>
      <c r="H14" s="6">
        <v>10795.95</v>
      </c>
      <c r="I14" s="6">
        <v>11835.95</v>
      </c>
      <c r="J14" s="6">
        <v>3793.67</v>
      </c>
      <c r="K14" s="6">
        <v>8042.28</v>
      </c>
    </row>
    <row r="15" spans="1:11" x14ac:dyDescent="0.25">
      <c r="A15" t="s">
        <v>15</v>
      </c>
      <c r="B15" s="6">
        <v>9421.2000000000007</v>
      </c>
      <c r="C15" s="6">
        <v>1374.6</v>
      </c>
      <c r="D15" s="6">
        <v>208</v>
      </c>
      <c r="E15" s="6">
        <v>832</v>
      </c>
      <c r="F15" s="6">
        <v>1594.88</v>
      </c>
      <c r="G15" s="6">
        <v>31.69</v>
      </c>
      <c r="H15" s="6">
        <v>10795.8</v>
      </c>
      <c r="I15" s="6">
        <v>11835.8</v>
      </c>
      <c r="J15" s="6">
        <v>2775.46</v>
      </c>
      <c r="K15" s="6">
        <v>9060.34</v>
      </c>
    </row>
    <row r="16" spans="1:11" x14ac:dyDescent="0.25">
      <c r="A16" t="s">
        <v>16</v>
      </c>
      <c r="B16" s="6">
        <v>9421.2000000000007</v>
      </c>
      <c r="C16" s="6">
        <v>1374.6</v>
      </c>
      <c r="D16" s="6">
        <v>208</v>
      </c>
      <c r="E16" s="6">
        <v>832</v>
      </c>
      <c r="F16" s="6">
        <v>1594.88</v>
      </c>
      <c r="G16" s="6">
        <v>31.69</v>
      </c>
      <c r="H16" s="6">
        <v>10795.8</v>
      </c>
      <c r="I16" s="6">
        <v>11835.8</v>
      </c>
      <c r="J16" s="6">
        <v>5918.86</v>
      </c>
      <c r="K16" s="6">
        <v>5916.94</v>
      </c>
    </row>
    <row r="17" spans="1:11" s="2" customFormat="1" x14ac:dyDescent="0.25">
      <c r="A17" s="2" t="s">
        <v>17</v>
      </c>
      <c r="B17" s="7">
        <v>28263.75</v>
      </c>
      <c r="C17" s="7">
        <v>4123.8</v>
      </c>
      <c r="D17" s="7">
        <v>624</v>
      </c>
      <c r="E17" s="7">
        <v>2496</v>
      </c>
      <c r="F17" s="7">
        <v>4784.67</v>
      </c>
      <c r="G17" s="7">
        <v>95.07</v>
      </c>
      <c r="H17" s="7">
        <v>32387.55</v>
      </c>
      <c r="I17" s="7">
        <v>35507.550000000003</v>
      </c>
      <c r="J17" s="7">
        <v>12487.99</v>
      </c>
      <c r="K17" s="7">
        <v>23019.56</v>
      </c>
    </row>
    <row r="18" spans="1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t="s">
        <v>19</v>
      </c>
      <c r="B21" s="6">
        <v>8962.7999999999993</v>
      </c>
      <c r="C21" s="6">
        <v>985.11</v>
      </c>
      <c r="D21" s="6">
        <v>208</v>
      </c>
      <c r="E21" s="6">
        <v>832</v>
      </c>
      <c r="F21" s="6">
        <v>1413.77</v>
      </c>
      <c r="G21" s="6">
        <v>31.69</v>
      </c>
      <c r="H21" s="6">
        <v>9947.91</v>
      </c>
      <c r="I21" s="6">
        <v>10987.91</v>
      </c>
      <c r="J21" s="6">
        <v>2571.4299999999998</v>
      </c>
      <c r="K21" s="6">
        <v>8416.48</v>
      </c>
    </row>
    <row r="22" spans="1:11" x14ac:dyDescent="0.25">
      <c r="A22" t="s">
        <v>20</v>
      </c>
      <c r="B22" s="6">
        <v>8962.7999999999993</v>
      </c>
      <c r="C22" s="6">
        <v>1641.85</v>
      </c>
      <c r="D22" s="6">
        <v>208</v>
      </c>
      <c r="E22" s="6">
        <v>832</v>
      </c>
      <c r="F22" s="6">
        <v>1554.05</v>
      </c>
      <c r="G22" s="6">
        <v>31.69</v>
      </c>
      <c r="H22" s="6">
        <v>10604.65</v>
      </c>
      <c r="I22" s="6">
        <v>11644.65</v>
      </c>
      <c r="J22" s="6">
        <v>2726.27</v>
      </c>
      <c r="K22" s="6">
        <v>8918.3799999999992</v>
      </c>
    </row>
    <row r="23" spans="1:11" x14ac:dyDescent="0.25">
      <c r="A23" t="s">
        <v>21</v>
      </c>
      <c r="B23" s="6">
        <v>8962.7999999999993</v>
      </c>
      <c r="C23" s="6">
        <v>1641.85</v>
      </c>
      <c r="D23" s="6">
        <v>208</v>
      </c>
      <c r="E23" s="6">
        <v>832</v>
      </c>
      <c r="F23" s="6">
        <v>1554.05</v>
      </c>
      <c r="G23" s="6">
        <v>31.69</v>
      </c>
      <c r="H23" s="6">
        <v>10604.65</v>
      </c>
      <c r="I23" s="6">
        <v>11644.65</v>
      </c>
      <c r="J23" s="6">
        <v>4303.0600000000004</v>
      </c>
      <c r="K23" s="6">
        <v>7341.59</v>
      </c>
    </row>
    <row r="24" spans="1:11" x14ac:dyDescent="0.25">
      <c r="A24" t="s">
        <v>22</v>
      </c>
      <c r="B24" s="6">
        <v>8962.7999999999993</v>
      </c>
      <c r="C24" s="6">
        <v>1313.48</v>
      </c>
      <c r="D24" s="6">
        <v>208</v>
      </c>
      <c r="E24" s="6">
        <v>832</v>
      </c>
      <c r="F24" s="6">
        <v>1483.91</v>
      </c>
      <c r="G24" s="6">
        <v>31.69</v>
      </c>
      <c r="H24" s="6">
        <v>10276.280000000001</v>
      </c>
      <c r="I24" s="6">
        <v>11316.28</v>
      </c>
      <c r="J24" s="6">
        <v>2648.85</v>
      </c>
      <c r="K24" s="6">
        <v>8667.43</v>
      </c>
    </row>
    <row r="25" spans="1:11" s="2" customFormat="1" x14ac:dyDescent="0.25">
      <c r="A25" s="2" t="s">
        <v>23</v>
      </c>
      <c r="B25" s="7">
        <v>35851.199999999997</v>
      </c>
      <c r="C25" s="7">
        <v>5582.29</v>
      </c>
      <c r="D25" s="7">
        <v>832</v>
      </c>
      <c r="E25" s="7">
        <v>3328</v>
      </c>
      <c r="F25" s="7">
        <v>6005.78</v>
      </c>
      <c r="G25" s="7">
        <v>126.76</v>
      </c>
      <c r="H25" s="7">
        <v>41433.49</v>
      </c>
      <c r="I25" s="7">
        <v>45593.49</v>
      </c>
      <c r="J25" s="7">
        <v>12249.61</v>
      </c>
      <c r="K25" s="7">
        <v>33343.879999999997</v>
      </c>
    </row>
    <row r="26" spans="1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t="s">
        <v>25</v>
      </c>
      <c r="B29" s="6">
        <v>9421.2000000000007</v>
      </c>
      <c r="C29" s="6">
        <v>1718.25</v>
      </c>
      <c r="D29" s="6">
        <v>208</v>
      </c>
      <c r="E29" s="6">
        <v>832</v>
      </c>
      <c r="F29" s="6">
        <v>1668.29</v>
      </c>
      <c r="G29" s="6">
        <v>31.69</v>
      </c>
      <c r="H29" s="6">
        <v>11139.45</v>
      </c>
      <c r="I29" s="6">
        <v>12179.45</v>
      </c>
      <c r="J29" s="6">
        <v>2848.87</v>
      </c>
      <c r="K29" s="6">
        <v>9330.58</v>
      </c>
    </row>
    <row r="30" spans="1:11" x14ac:dyDescent="0.25">
      <c r="A30" t="s">
        <v>26</v>
      </c>
      <c r="B30" s="6">
        <v>9421.2000000000007</v>
      </c>
      <c r="C30" s="6">
        <v>1374.6</v>
      </c>
      <c r="D30" s="6">
        <v>208</v>
      </c>
      <c r="E30" s="6">
        <v>832</v>
      </c>
      <c r="F30" s="6">
        <v>1594.88</v>
      </c>
      <c r="G30" s="6">
        <v>31.69</v>
      </c>
      <c r="H30" s="6">
        <v>10795.8</v>
      </c>
      <c r="I30" s="6">
        <v>11835.8</v>
      </c>
      <c r="J30" s="6">
        <v>5514.24</v>
      </c>
      <c r="K30" s="6">
        <v>6321.56</v>
      </c>
    </row>
    <row r="31" spans="1:11" x14ac:dyDescent="0.25">
      <c r="A31" t="s">
        <v>27</v>
      </c>
      <c r="B31" s="6">
        <v>9421.2000000000007</v>
      </c>
      <c r="C31" s="6">
        <v>1718.25</v>
      </c>
      <c r="D31" s="6">
        <v>208</v>
      </c>
      <c r="E31" s="6">
        <v>832</v>
      </c>
      <c r="F31" s="6">
        <v>1668.29</v>
      </c>
      <c r="G31" s="6">
        <v>31.69</v>
      </c>
      <c r="H31" s="6">
        <v>11139.45</v>
      </c>
      <c r="I31" s="6">
        <v>12179.45</v>
      </c>
      <c r="J31" s="6">
        <v>2961.84</v>
      </c>
      <c r="K31" s="6">
        <v>9217.61</v>
      </c>
    </row>
    <row r="32" spans="1:11" x14ac:dyDescent="0.25">
      <c r="A32" t="s">
        <v>28</v>
      </c>
      <c r="B32" s="6">
        <v>9421.2000000000007</v>
      </c>
      <c r="C32" s="6">
        <v>1374.6</v>
      </c>
      <c r="D32" s="6">
        <v>208</v>
      </c>
      <c r="E32" s="6">
        <v>832</v>
      </c>
      <c r="F32" s="6">
        <v>1594.88</v>
      </c>
      <c r="G32" s="6">
        <v>31.69</v>
      </c>
      <c r="H32" s="6">
        <v>10795.8</v>
      </c>
      <c r="I32" s="6">
        <v>11835.8</v>
      </c>
      <c r="J32" s="6">
        <v>2776.03</v>
      </c>
      <c r="K32" s="6">
        <v>9059.77</v>
      </c>
    </row>
    <row r="33" spans="1:11" x14ac:dyDescent="0.25">
      <c r="A33" t="s">
        <v>29</v>
      </c>
      <c r="B33" s="6">
        <v>5873.4</v>
      </c>
      <c r="C33" s="6">
        <v>450.78</v>
      </c>
      <c r="D33" s="6">
        <v>208</v>
      </c>
      <c r="E33" s="6">
        <v>832</v>
      </c>
      <c r="F33" s="6">
        <v>649.32000000000005</v>
      </c>
      <c r="G33" s="6">
        <v>31.69</v>
      </c>
      <c r="H33" s="6">
        <v>6324.18</v>
      </c>
      <c r="I33" s="6">
        <v>7364.18</v>
      </c>
      <c r="J33" s="6">
        <v>1698.82</v>
      </c>
      <c r="K33" s="6">
        <v>5665.36</v>
      </c>
    </row>
    <row r="34" spans="1:11" s="2" customFormat="1" x14ac:dyDescent="0.25">
      <c r="A34" s="2" t="s">
        <v>30</v>
      </c>
      <c r="B34" s="7">
        <v>43558.2</v>
      </c>
      <c r="C34" s="7">
        <v>6636.48</v>
      </c>
      <c r="D34" s="7">
        <v>1040</v>
      </c>
      <c r="E34" s="7">
        <v>4160</v>
      </c>
      <c r="F34" s="7">
        <v>7175.66</v>
      </c>
      <c r="G34" s="7">
        <v>158.44999999999999</v>
      </c>
      <c r="H34" s="7">
        <v>50194.68</v>
      </c>
      <c r="I34" s="7">
        <v>55394.68</v>
      </c>
      <c r="J34" s="7">
        <v>15799.8</v>
      </c>
      <c r="K34" s="7">
        <v>39594.879999999997</v>
      </c>
    </row>
    <row r="35" spans="1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t="s">
        <v>31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t="s">
        <v>32</v>
      </c>
      <c r="B38" s="6">
        <v>6457.35</v>
      </c>
      <c r="C38" s="6">
        <v>979.4</v>
      </c>
      <c r="D38" s="6">
        <v>208</v>
      </c>
      <c r="E38" s="6">
        <v>832</v>
      </c>
      <c r="F38" s="6">
        <v>877.39</v>
      </c>
      <c r="G38" s="6">
        <v>31.69</v>
      </c>
      <c r="H38" s="6">
        <v>7436.75</v>
      </c>
      <c r="I38" s="6">
        <v>8476.75</v>
      </c>
      <c r="J38" s="6">
        <v>1956.91</v>
      </c>
      <c r="K38" s="6">
        <v>6519.84</v>
      </c>
    </row>
    <row r="39" spans="1:11" x14ac:dyDescent="0.25">
      <c r="A39" t="s">
        <v>33</v>
      </c>
      <c r="B39" s="6">
        <v>0</v>
      </c>
      <c r="C39" s="6">
        <v>368.94</v>
      </c>
      <c r="D39" s="6">
        <v>0</v>
      </c>
      <c r="E39" s="6">
        <v>0</v>
      </c>
      <c r="F39" s="6">
        <v>0</v>
      </c>
      <c r="G39" s="6">
        <v>31.69</v>
      </c>
      <c r="H39" s="6">
        <v>737.87</v>
      </c>
      <c r="I39" s="6">
        <v>2472.31</v>
      </c>
      <c r="J39" s="6">
        <v>31.69</v>
      </c>
      <c r="K39" s="6">
        <v>2440.62</v>
      </c>
    </row>
    <row r="40" spans="1:11" x14ac:dyDescent="0.25">
      <c r="A40" t="s">
        <v>34</v>
      </c>
      <c r="B40" s="6">
        <v>6457.35</v>
      </c>
      <c r="C40" s="6">
        <v>244.85</v>
      </c>
      <c r="D40" s="6">
        <v>208</v>
      </c>
      <c r="E40" s="6">
        <v>832</v>
      </c>
      <c r="F40" s="6">
        <v>720.49</v>
      </c>
      <c r="G40" s="6">
        <v>31.69</v>
      </c>
      <c r="H40" s="6">
        <v>6702.2</v>
      </c>
      <c r="I40" s="6">
        <v>7742.2</v>
      </c>
      <c r="J40" s="6">
        <v>1783.6</v>
      </c>
      <c r="K40" s="6">
        <v>5958.6</v>
      </c>
    </row>
    <row r="41" spans="1:11" x14ac:dyDescent="0.25">
      <c r="A41" t="s">
        <v>35</v>
      </c>
      <c r="B41" s="6">
        <v>9737.2800000000007</v>
      </c>
      <c r="C41" s="6">
        <v>377.37</v>
      </c>
      <c r="D41" s="6">
        <v>0</v>
      </c>
      <c r="E41" s="6">
        <v>800</v>
      </c>
      <c r="F41" s="6">
        <v>1496.8</v>
      </c>
      <c r="G41" s="6">
        <v>0</v>
      </c>
      <c r="H41" s="6">
        <v>10114.65</v>
      </c>
      <c r="I41" s="6">
        <v>10914.65</v>
      </c>
      <c r="J41" s="6">
        <v>2600.29</v>
      </c>
      <c r="K41" s="6">
        <v>8314.36</v>
      </c>
    </row>
    <row r="42" spans="1:11" x14ac:dyDescent="0.25">
      <c r="A42" t="s">
        <v>36</v>
      </c>
      <c r="B42" s="6">
        <v>4041.9</v>
      </c>
      <c r="C42" s="6">
        <v>164.34</v>
      </c>
      <c r="D42" s="6">
        <v>208</v>
      </c>
      <c r="E42" s="6">
        <v>832</v>
      </c>
      <c r="F42" s="6">
        <v>322.45</v>
      </c>
      <c r="G42" s="6">
        <v>31.69</v>
      </c>
      <c r="H42" s="6">
        <v>4206.24</v>
      </c>
      <c r="I42" s="6">
        <v>5246.24</v>
      </c>
      <c r="J42" s="6">
        <v>1299.57</v>
      </c>
      <c r="K42" s="6">
        <v>3946.67</v>
      </c>
    </row>
    <row r="43" spans="1:11" s="2" customFormat="1" x14ac:dyDescent="0.25">
      <c r="A43" s="2" t="s">
        <v>37</v>
      </c>
      <c r="B43" s="7">
        <v>26693.88</v>
      </c>
      <c r="C43" s="7">
        <v>2134.9</v>
      </c>
      <c r="D43" s="7">
        <v>624</v>
      </c>
      <c r="E43" s="7">
        <v>3296</v>
      </c>
      <c r="F43" s="7">
        <v>3417.13</v>
      </c>
      <c r="G43" s="7">
        <v>126.76</v>
      </c>
      <c r="H43" s="7">
        <v>29197.71</v>
      </c>
      <c r="I43" s="7">
        <v>34852.15</v>
      </c>
      <c r="J43" s="7">
        <v>7672.06</v>
      </c>
      <c r="K43" s="7">
        <v>27180.09</v>
      </c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t="s">
        <v>38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t="s">
        <v>39</v>
      </c>
      <c r="B47" s="6">
        <v>4645.8</v>
      </c>
      <c r="C47" s="6">
        <v>553.41</v>
      </c>
      <c r="D47" s="6">
        <v>208</v>
      </c>
      <c r="E47" s="6">
        <v>832</v>
      </c>
      <c r="F47" s="6">
        <v>453.79</v>
      </c>
      <c r="G47" s="6">
        <v>31.69</v>
      </c>
      <c r="H47" s="6">
        <v>5199.21</v>
      </c>
      <c r="I47" s="6">
        <v>6239.21</v>
      </c>
      <c r="J47" s="6">
        <v>3130.26</v>
      </c>
      <c r="K47" s="6">
        <v>3108.95</v>
      </c>
    </row>
    <row r="48" spans="1:11" x14ac:dyDescent="0.25">
      <c r="A48" t="s">
        <v>40</v>
      </c>
      <c r="B48" s="6">
        <v>6457.35</v>
      </c>
      <c r="C48" s="6">
        <v>734.55</v>
      </c>
      <c r="D48" s="6">
        <v>208</v>
      </c>
      <c r="E48" s="6">
        <v>832</v>
      </c>
      <c r="F48" s="6">
        <v>825.09</v>
      </c>
      <c r="G48" s="6">
        <v>31.69</v>
      </c>
      <c r="H48" s="6">
        <v>7191.9</v>
      </c>
      <c r="I48" s="6">
        <v>8231.9</v>
      </c>
      <c r="J48" s="6">
        <v>2808.93</v>
      </c>
      <c r="K48" s="6">
        <v>5422.97</v>
      </c>
    </row>
    <row r="49" spans="1:11" x14ac:dyDescent="0.25">
      <c r="A49" t="s">
        <v>41</v>
      </c>
      <c r="B49" s="6">
        <v>6457.35</v>
      </c>
      <c r="C49" s="6">
        <v>734.55</v>
      </c>
      <c r="D49" s="6">
        <v>208</v>
      </c>
      <c r="E49" s="6">
        <v>832</v>
      </c>
      <c r="F49" s="6">
        <v>825.09</v>
      </c>
      <c r="G49" s="6">
        <v>31.69</v>
      </c>
      <c r="H49" s="6">
        <v>7191.9</v>
      </c>
      <c r="I49" s="6">
        <v>8231.9</v>
      </c>
      <c r="J49" s="6">
        <v>3411.67</v>
      </c>
      <c r="K49" s="6">
        <v>4820.2299999999996</v>
      </c>
    </row>
    <row r="50" spans="1:11" x14ac:dyDescent="0.25">
      <c r="A50" t="s">
        <v>42</v>
      </c>
      <c r="B50" s="6">
        <v>4645.8</v>
      </c>
      <c r="C50" s="6">
        <v>737.88</v>
      </c>
      <c r="D50" s="6">
        <v>208</v>
      </c>
      <c r="E50" s="6">
        <v>832</v>
      </c>
      <c r="F50" s="6">
        <v>483.31</v>
      </c>
      <c r="G50" s="6">
        <v>31.69</v>
      </c>
      <c r="H50" s="6">
        <v>5383.68</v>
      </c>
      <c r="I50" s="6">
        <v>6423.68</v>
      </c>
      <c r="J50" s="6">
        <v>2547.08</v>
      </c>
      <c r="K50" s="6">
        <v>3876.6</v>
      </c>
    </row>
    <row r="51" spans="1:11" x14ac:dyDescent="0.25">
      <c r="A51" t="s">
        <v>43</v>
      </c>
      <c r="B51" s="6">
        <v>6457.35</v>
      </c>
      <c r="C51" s="6">
        <v>489.7</v>
      </c>
      <c r="D51" s="6">
        <v>208</v>
      </c>
      <c r="E51" s="6">
        <v>832</v>
      </c>
      <c r="F51" s="6">
        <v>772.79</v>
      </c>
      <c r="G51" s="6">
        <v>31.69</v>
      </c>
      <c r="H51" s="6">
        <v>6947.05</v>
      </c>
      <c r="I51" s="6">
        <v>7987.05</v>
      </c>
      <c r="J51" s="6">
        <v>3791.95</v>
      </c>
      <c r="K51" s="6">
        <v>4195.1000000000004</v>
      </c>
    </row>
    <row r="52" spans="1:11" x14ac:dyDescent="0.25">
      <c r="A52" t="s">
        <v>44</v>
      </c>
      <c r="B52" s="6">
        <v>6457.35</v>
      </c>
      <c r="C52" s="6">
        <v>489.7</v>
      </c>
      <c r="D52" s="6">
        <v>208</v>
      </c>
      <c r="E52" s="6">
        <v>832</v>
      </c>
      <c r="F52" s="6">
        <v>772.79</v>
      </c>
      <c r="G52" s="6">
        <v>31.69</v>
      </c>
      <c r="H52" s="6">
        <v>6947.05</v>
      </c>
      <c r="I52" s="6">
        <v>7987.05</v>
      </c>
      <c r="J52" s="6">
        <v>1841.37</v>
      </c>
      <c r="K52" s="6">
        <v>6145.68</v>
      </c>
    </row>
    <row r="53" spans="1:11" x14ac:dyDescent="0.25">
      <c r="A53" t="s">
        <v>45</v>
      </c>
      <c r="B53" s="6">
        <v>6457.35</v>
      </c>
      <c r="C53" s="6">
        <v>489.7</v>
      </c>
      <c r="D53" s="6">
        <v>208</v>
      </c>
      <c r="E53" s="6">
        <v>832</v>
      </c>
      <c r="F53" s="6">
        <v>772.79</v>
      </c>
      <c r="G53" s="6">
        <v>31.69</v>
      </c>
      <c r="H53" s="6">
        <v>6947.05</v>
      </c>
      <c r="I53" s="6">
        <v>7987.05</v>
      </c>
      <c r="J53" s="6">
        <v>3618.89</v>
      </c>
      <c r="K53" s="6">
        <v>4368.16</v>
      </c>
    </row>
    <row r="54" spans="1:11" x14ac:dyDescent="0.25">
      <c r="A54" t="s">
        <v>46</v>
      </c>
      <c r="B54" s="6">
        <v>4645.8</v>
      </c>
      <c r="C54" s="6">
        <v>368.94</v>
      </c>
      <c r="D54" s="6">
        <v>208</v>
      </c>
      <c r="E54" s="6">
        <v>832</v>
      </c>
      <c r="F54" s="6">
        <v>424.28</v>
      </c>
      <c r="G54" s="6">
        <v>31.69</v>
      </c>
      <c r="H54" s="6">
        <v>5014.74</v>
      </c>
      <c r="I54" s="6">
        <v>6054.74</v>
      </c>
      <c r="J54" s="6">
        <v>3045.59</v>
      </c>
      <c r="K54" s="6">
        <v>3009.15</v>
      </c>
    </row>
    <row r="55" spans="1:11" x14ac:dyDescent="0.25">
      <c r="A55" t="s">
        <v>47</v>
      </c>
      <c r="B55" s="6">
        <v>6457.35</v>
      </c>
      <c r="C55" s="6">
        <v>244.85</v>
      </c>
      <c r="D55" s="6">
        <v>208</v>
      </c>
      <c r="E55" s="6">
        <v>832</v>
      </c>
      <c r="F55" s="6">
        <v>720.49</v>
      </c>
      <c r="G55" s="6">
        <v>31.69</v>
      </c>
      <c r="H55" s="6">
        <v>6702.2</v>
      </c>
      <c r="I55" s="6">
        <v>7742.2</v>
      </c>
      <c r="J55" s="6">
        <v>4079.61</v>
      </c>
      <c r="K55" s="6">
        <v>3662.59</v>
      </c>
    </row>
    <row r="56" spans="1:11" x14ac:dyDescent="0.25">
      <c r="A56" t="s">
        <v>48</v>
      </c>
      <c r="B56" s="6">
        <v>10031.549999999999</v>
      </c>
      <c r="C56" s="6">
        <v>0</v>
      </c>
      <c r="D56" s="6">
        <v>0</v>
      </c>
      <c r="E56" s="6">
        <v>800</v>
      </c>
      <c r="F56" s="6">
        <v>1431.64</v>
      </c>
      <c r="G56" s="6">
        <v>0</v>
      </c>
      <c r="H56" s="6">
        <v>10031.540000000001</v>
      </c>
      <c r="I56" s="6">
        <v>10831.55</v>
      </c>
      <c r="J56" s="6">
        <v>2536.34</v>
      </c>
      <c r="K56" s="6">
        <v>8295.2099999999991</v>
      </c>
    </row>
    <row r="57" spans="1:11" s="2" customFormat="1" x14ac:dyDescent="0.25">
      <c r="A57" s="2" t="s">
        <v>49</v>
      </c>
      <c r="B57" s="7">
        <v>62713.05</v>
      </c>
      <c r="C57" s="7">
        <v>4843.28</v>
      </c>
      <c r="D57" s="7">
        <v>1872</v>
      </c>
      <c r="E57" s="7">
        <v>8288</v>
      </c>
      <c r="F57" s="7">
        <v>7482.06</v>
      </c>
      <c r="G57" s="7">
        <v>285.20999999999998</v>
      </c>
      <c r="H57" s="7">
        <v>67556.320000000007</v>
      </c>
      <c r="I57" s="7">
        <v>77716.33</v>
      </c>
      <c r="J57" s="7">
        <v>30811.69</v>
      </c>
      <c r="K57" s="7">
        <v>46904.639999999999</v>
      </c>
    </row>
    <row r="58" spans="1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t="s">
        <v>50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t="s">
        <v>51</v>
      </c>
      <c r="B61" s="6">
        <v>6457.35</v>
      </c>
      <c r="C61" s="6">
        <v>734.55</v>
      </c>
      <c r="D61" s="6">
        <v>208</v>
      </c>
      <c r="E61" s="6">
        <v>832</v>
      </c>
      <c r="F61" s="6">
        <v>825.09</v>
      </c>
      <c r="G61" s="6">
        <v>31.69</v>
      </c>
      <c r="H61" s="6">
        <v>7191.9</v>
      </c>
      <c r="I61" s="6">
        <v>8231.9</v>
      </c>
      <c r="J61" s="6">
        <v>2784.59</v>
      </c>
      <c r="K61" s="6">
        <v>5447.31</v>
      </c>
    </row>
    <row r="62" spans="1:11" x14ac:dyDescent="0.25">
      <c r="A62" t="s">
        <v>52</v>
      </c>
      <c r="B62" s="6">
        <v>4645.6499999999996</v>
      </c>
      <c r="C62" s="6">
        <v>184.46</v>
      </c>
      <c r="D62" s="6">
        <v>208</v>
      </c>
      <c r="E62" s="6">
        <v>832</v>
      </c>
      <c r="F62" s="6">
        <v>394.73</v>
      </c>
      <c r="G62" s="6">
        <v>31.69</v>
      </c>
      <c r="H62" s="6">
        <v>4830.1000000000004</v>
      </c>
      <c r="I62" s="6">
        <v>5870.11</v>
      </c>
      <c r="J62" s="6">
        <v>1399.98</v>
      </c>
      <c r="K62" s="6">
        <v>4470.13</v>
      </c>
    </row>
    <row r="63" spans="1:11" x14ac:dyDescent="0.25">
      <c r="A63" t="s">
        <v>53</v>
      </c>
      <c r="B63" s="6">
        <v>10031.549999999999</v>
      </c>
      <c r="C63" s="6">
        <v>0</v>
      </c>
      <c r="D63" s="6">
        <v>0</v>
      </c>
      <c r="E63" s="6">
        <v>800</v>
      </c>
      <c r="F63" s="6">
        <v>1431.64</v>
      </c>
      <c r="G63" s="6">
        <v>0</v>
      </c>
      <c r="H63" s="6">
        <v>10031.540000000001</v>
      </c>
      <c r="I63" s="6">
        <v>10831.55</v>
      </c>
      <c r="J63" s="6">
        <v>2536.34</v>
      </c>
      <c r="K63" s="6">
        <v>8295.2099999999991</v>
      </c>
    </row>
    <row r="64" spans="1:11" s="2" customFormat="1" x14ac:dyDescent="0.25">
      <c r="A64" s="2" t="s">
        <v>54</v>
      </c>
      <c r="B64" s="7">
        <v>21134.55</v>
      </c>
      <c r="C64" s="7">
        <v>919.01</v>
      </c>
      <c r="D64" s="7">
        <v>416</v>
      </c>
      <c r="E64" s="7">
        <v>2464</v>
      </c>
      <c r="F64" s="7">
        <v>2651.46</v>
      </c>
      <c r="G64" s="7">
        <v>63.38</v>
      </c>
      <c r="H64" s="7">
        <v>22053.54</v>
      </c>
      <c r="I64" s="7">
        <v>24933.56</v>
      </c>
      <c r="J64" s="7">
        <v>6720.91</v>
      </c>
      <c r="K64" s="7">
        <v>18212.650000000001</v>
      </c>
    </row>
    <row r="65" spans="1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t="s">
        <v>56</v>
      </c>
      <c r="B68" s="6">
        <v>9421.2000000000007</v>
      </c>
      <c r="C68" s="6">
        <v>1374.6</v>
      </c>
      <c r="D68" s="6">
        <v>208</v>
      </c>
      <c r="E68" s="6">
        <v>832</v>
      </c>
      <c r="F68" s="6">
        <v>1594.88</v>
      </c>
      <c r="G68" s="6">
        <v>31.69</v>
      </c>
      <c r="H68" s="6">
        <v>10795.8</v>
      </c>
      <c r="I68" s="6">
        <v>11835.8</v>
      </c>
      <c r="J68" s="6">
        <v>2775.46</v>
      </c>
      <c r="K68" s="6">
        <v>9060.34</v>
      </c>
    </row>
    <row r="69" spans="1:11" s="2" customFormat="1" x14ac:dyDescent="0.25">
      <c r="A69" s="2" t="s">
        <v>57</v>
      </c>
      <c r="B69" s="7">
        <v>9421.2000000000007</v>
      </c>
      <c r="C69" s="7">
        <v>1374.6</v>
      </c>
      <c r="D69" s="7">
        <v>208</v>
      </c>
      <c r="E69" s="7">
        <v>832</v>
      </c>
      <c r="F69" s="7">
        <v>1594.88</v>
      </c>
      <c r="G69" s="7">
        <v>31.69</v>
      </c>
      <c r="H69" s="7">
        <v>10795.8</v>
      </c>
      <c r="I69" s="7">
        <v>11835.8</v>
      </c>
      <c r="J69" s="7">
        <v>2775.46</v>
      </c>
      <c r="K69" s="7">
        <v>9060.34</v>
      </c>
    </row>
    <row r="70" spans="1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t="s">
        <v>58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t="s">
        <v>59</v>
      </c>
      <c r="B73" s="6">
        <v>6457.35</v>
      </c>
      <c r="C73" s="6">
        <v>734.55</v>
      </c>
      <c r="D73" s="6">
        <v>208</v>
      </c>
      <c r="E73" s="6">
        <v>832</v>
      </c>
      <c r="F73" s="6">
        <v>825.09</v>
      </c>
      <c r="G73" s="6">
        <v>31.69</v>
      </c>
      <c r="H73" s="6">
        <v>7191.9</v>
      </c>
      <c r="I73" s="6">
        <v>8231.9</v>
      </c>
      <c r="J73" s="6">
        <v>3411.67</v>
      </c>
      <c r="K73" s="6">
        <v>4820.2299999999996</v>
      </c>
    </row>
    <row r="74" spans="1:11" x14ac:dyDescent="0.25">
      <c r="A74" t="s">
        <v>60</v>
      </c>
      <c r="B74" s="6">
        <v>6158.55</v>
      </c>
      <c r="C74" s="6">
        <v>469.78</v>
      </c>
      <c r="D74" s="6">
        <v>208</v>
      </c>
      <c r="E74" s="6">
        <v>832</v>
      </c>
      <c r="F74" s="6">
        <v>704.71</v>
      </c>
      <c r="G74" s="6">
        <v>31.69</v>
      </c>
      <c r="H74" s="6">
        <v>6628.33</v>
      </c>
      <c r="I74" s="6">
        <v>7668.33</v>
      </c>
      <c r="J74" s="6">
        <v>1763.53</v>
      </c>
      <c r="K74" s="6">
        <v>5904.8</v>
      </c>
    </row>
    <row r="75" spans="1:11" x14ac:dyDescent="0.25">
      <c r="A75" t="s">
        <v>61</v>
      </c>
      <c r="B75" s="6">
        <v>6026.86</v>
      </c>
      <c r="C75" s="6">
        <v>734.55</v>
      </c>
      <c r="D75" s="6">
        <v>208</v>
      </c>
      <c r="E75" s="6">
        <v>832</v>
      </c>
      <c r="F75" s="6">
        <v>780.54</v>
      </c>
      <c r="G75" s="6">
        <v>31.69</v>
      </c>
      <c r="H75" s="6">
        <v>6761.41</v>
      </c>
      <c r="I75" s="6">
        <v>7801.41</v>
      </c>
      <c r="J75" s="6">
        <v>1845.09</v>
      </c>
      <c r="K75" s="6">
        <v>5956.32</v>
      </c>
    </row>
    <row r="76" spans="1:11" x14ac:dyDescent="0.25">
      <c r="A76" t="s">
        <v>62</v>
      </c>
      <c r="B76" s="6">
        <v>6457.35</v>
      </c>
      <c r="C76" s="6">
        <v>734.55</v>
      </c>
      <c r="D76" s="6">
        <v>208</v>
      </c>
      <c r="E76" s="6">
        <v>832</v>
      </c>
      <c r="F76" s="6">
        <v>825.09</v>
      </c>
      <c r="G76" s="6">
        <v>31.69</v>
      </c>
      <c r="H76" s="6">
        <v>7191.9</v>
      </c>
      <c r="I76" s="6">
        <v>8231.9</v>
      </c>
      <c r="J76" s="6">
        <v>2982.43</v>
      </c>
      <c r="K76" s="6">
        <v>5249.47</v>
      </c>
    </row>
    <row r="77" spans="1:11" x14ac:dyDescent="0.25">
      <c r="A77" t="s">
        <v>63</v>
      </c>
      <c r="B77" s="6">
        <v>6457.35</v>
      </c>
      <c r="C77" s="6">
        <v>979.4</v>
      </c>
      <c r="D77" s="6">
        <v>208</v>
      </c>
      <c r="E77" s="6">
        <v>832</v>
      </c>
      <c r="F77" s="6">
        <v>877.39</v>
      </c>
      <c r="G77" s="6">
        <v>31.69</v>
      </c>
      <c r="H77" s="6">
        <v>7436.75</v>
      </c>
      <c r="I77" s="6">
        <v>8476.75</v>
      </c>
      <c r="J77" s="6">
        <v>4067.99</v>
      </c>
      <c r="K77" s="6">
        <v>4408.76</v>
      </c>
    </row>
    <row r="78" spans="1:11" x14ac:dyDescent="0.25">
      <c r="A78" t="s">
        <v>64</v>
      </c>
      <c r="B78" s="6">
        <v>4938</v>
      </c>
      <c r="C78" s="6">
        <v>582.63</v>
      </c>
      <c r="D78" s="6">
        <v>208</v>
      </c>
      <c r="E78" s="6">
        <v>832</v>
      </c>
      <c r="F78" s="6">
        <v>505.33</v>
      </c>
      <c r="G78" s="6">
        <v>31.69</v>
      </c>
      <c r="H78" s="6">
        <v>5520.63</v>
      </c>
      <c r="I78" s="6">
        <v>6560.63</v>
      </c>
      <c r="J78" s="6">
        <v>2662.94</v>
      </c>
      <c r="K78" s="6">
        <v>3897.69</v>
      </c>
    </row>
    <row r="79" spans="1:11" s="2" customFormat="1" x14ac:dyDescent="0.25">
      <c r="A79" s="2" t="s">
        <v>65</v>
      </c>
      <c r="B79" s="7">
        <v>36495.46</v>
      </c>
      <c r="C79" s="7">
        <v>4235.46</v>
      </c>
      <c r="D79" s="7">
        <v>1248</v>
      </c>
      <c r="E79" s="7">
        <v>4992</v>
      </c>
      <c r="F79" s="7">
        <v>4518.1499999999996</v>
      </c>
      <c r="G79" s="7">
        <v>190.14</v>
      </c>
      <c r="H79" s="7">
        <v>40730.92</v>
      </c>
      <c r="I79" s="7">
        <v>46970.92</v>
      </c>
      <c r="J79" s="7">
        <v>16733.650000000001</v>
      </c>
      <c r="K79" s="7">
        <v>30237.27</v>
      </c>
    </row>
    <row r="80" spans="1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t="s">
        <v>66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t="s">
        <v>67</v>
      </c>
      <c r="B83" s="6">
        <v>6457.35</v>
      </c>
      <c r="C83" s="6">
        <v>489.7</v>
      </c>
      <c r="D83" s="6">
        <v>208</v>
      </c>
      <c r="E83" s="6">
        <v>832</v>
      </c>
      <c r="F83" s="6">
        <v>772.79</v>
      </c>
      <c r="G83" s="6">
        <v>31.69</v>
      </c>
      <c r="H83" s="6">
        <v>6947.05</v>
      </c>
      <c r="I83" s="6">
        <v>7987.05</v>
      </c>
      <c r="J83" s="6">
        <v>1841.37</v>
      </c>
      <c r="K83" s="6">
        <v>6145.68</v>
      </c>
    </row>
    <row r="84" spans="1:11" x14ac:dyDescent="0.25">
      <c r="A84" t="s">
        <v>68</v>
      </c>
      <c r="B84" s="6">
        <v>6457.35</v>
      </c>
      <c r="C84" s="6">
        <v>734.55</v>
      </c>
      <c r="D84" s="6">
        <v>208</v>
      </c>
      <c r="E84" s="6">
        <v>832</v>
      </c>
      <c r="F84" s="6">
        <v>825.09</v>
      </c>
      <c r="G84" s="6">
        <v>31.69</v>
      </c>
      <c r="H84" s="6">
        <v>7191.9</v>
      </c>
      <c r="I84" s="6">
        <v>8231.9</v>
      </c>
      <c r="J84" s="6">
        <v>1899.14</v>
      </c>
      <c r="K84" s="6">
        <v>6332.76</v>
      </c>
    </row>
    <row r="85" spans="1:11" x14ac:dyDescent="0.25">
      <c r="A85" t="s">
        <v>69</v>
      </c>
      <c r="B85" s="6">
        <v>9402.4500000000007</v>
      </c>
      <c r="C85" s="6">
        <v>1372.08</v>
      </c>
      <c r="D85" s="6">
        <v>0</v>
      </c>
      <c r="E85" s="6">
        <v>800</v>
      </c>
      <c r="F85" s="6">
        <v>1590.34</v>
      </c>
      <c r="G85" s="6">
        <v>0</v>
      </c>
      <c r="H85" s="6">
        <v>10774.53</v>
      </c>
      <c r="I85" s="6">
        <v>14332.58</v>
      </c>
      <c r="J85" s="6">
        <v>5260.1</v>
      </c>
      <c r="K85" s="6">
        <v>9072.48</v>
      </c>
    </row>
    <row r="86" spans="1:11" x14ac:dyDescent="0.25">
      <c r="A86" t="s">
        <v>70</v>
      </c>
      <c r="B86" s="6">
        <v>6457.35</v>
      </c>
      <c r="C86" s="6">
        <v>734.55</v>
      </c>
      <c r="D86" s="6">
        <v>208</v>
      </c>
      <c r="E86" s="6">
        <v>832</v>
      </c>
      <c r="F86" s="6">
        <v>825.09</v>
      </c>
      <c r="G86" s="6">
        <v>31.69</v>
      </c>
      <c r="H86" s="6">
        <v>7191.9</v>
      </c>
      <c r="I86" s="6">
        <v>8231.9</v>
      </c>
      <c r="J86" s="6">
        <v>1899.14</v>
      </c>
      <c r="K86" s="6">
        <v>6332.76</v>
      </c>
    </row>
    <row r="87" spans="1:11" x14ac:dyDescent="0.25">
      <c r="A87" t="s">
        <v>71</v>
      </c>
      <c r="B87" s="6">
        <v>6457.35</v>
      </c>
      <c r="C87" s="6">
        <v>734.55</v>
      </c>
      <c r="D87" s="6">
        <v>208</v>
      </c>
      <c r="E87" s="6">
        <v>832</v>
      </c>
      <c r="F87" s="6">
        <v>825.09</v>
      </c>
      <c r="G87" s="6">
        <v>31.69</v>
      </c>
      <c r="H87" s="6">
        <v>7191.9</v>
      </c>
      <c r="I87" s="6">
        <v>8231.9</v>
      </c>
      <c r="J87" s="6">
        <v>3758.74</v>
      </c>
      <c r="K87" s="6">
        <v>4473.16</v>
      </c>
    </row>
    <row r="88" spans="1:11" x14ac:dyDescent="0.25">
      <c r="A88" t="s">
        <v>72</v>
      </c>
      <c r="B88" s="6">
        <v>6457.35</v>
      </c>
      <c r="C88" s="6">
        <v>489.7</v>
      </c>
      <c r="D88" s="6">
        <v>208</v>
      </c>
      <c r="E88" s="6">
        <v>832</v>
      </c>
      <c r="F88" s="6">
        <v>772.79</v>
      </c>
      <c r="G88" s="6">
        <v>31.69</v>
      </c>
      <c r="H88" s="6">
        <v>6947.05</v>
      </c>
      <c r="I88" s="6">
        <v>7987.05</v>
      </c>
      <c r="J88" s="6">
        <v>1841.37</v>
      </c>
      <c r="K88" s="6">
        <v>6145.68</v>
      </c>
    </row>
    <row r="89" spans="1:11" x14ac:dyDescent="0.25">
      <c r="A89" t="s">
        <v>73</v>
      </c>
      <c r="B89" s="6">
        <v>5596.37</v>
      </c>
      <c r="C89" s="6">
        <v>489.7</v>
      </c>
      <c r="D89" s="6">
        <v>208</v>
      </c>
      <c r="E89" s="6">
        <v>832</v>
      </c>
      <c r="F89" s="6">
        <v>683.7</v>
      </c>
      <c r="G89" s="6">
        <v>31.69</v>
      </c>
      <c r="H89" s="6">
        <v>6086.07</v>
      </c>
      <c r="I89" s="6">
        <v>7126.07</v>
      </c>
      <c r="J89" s="6">
        <v>1733.74</v>
      </c>
      <c r="K89" s="6">
        <v>5392.33</v>
      </c>
    </row>
    <row r="90" spans="1:11" x14ac:dyDescent="0.25">
      <c r="A90" t="s">
        <v>74</v>
      </c>
      <c r="B90" s="6">
        <v>4645.8</v>
      </c>
      <c r="C90" s="6">
        <v>184.47</v>
      </c>
      <c r="D90" s="6">
        <v>208</v>
      </c>
      <c r="E90" s="6">
        <v>832</v>
      </c>
      <c r="F90" s="6">
        <v>394.76</v>
      </c>
      <c r="G90" s="6">
        <v>31.69</v>
      </c>
      <c r="H90" s="6">
        <v>4830.2700000000004</v>
      </c>
      <c r="I90" s="6">
        <v>5870.27</v>
      </c>
      <c r="J90" s="6">
        <v>1400.03</v>
      </c>
      <c r="K90" s="6">
        <v>4470.24</v>
      </c>
    </row>
    <row r="91" spans="1:11" x14ac:dyDescent="0.25">
      <c r="A91" t="s">
        <v>75</v>
      </c>
      <c r="B91" s="6">
        <v>6457.05</v>
      </c>
      <c r="C91" s="6">
        <v>244.84</v>
      </c>
      <c r="D91" s="6">
        <v>208</v>
      </c>
      <c r="E91" s="6">
        <v>832</v>
      </c>
      <c r="F91" s="6">
        <v>720.42</v>
      </c>
      <c r="G91" s="6">
        <v>31.69</v>
      </c>
      <c r="H91" s="6">
        <v>6701.89</v>
      </c>
      <c r="I91" s="6">
        <v>7741.89</v>
      </c>
      <c r="J91" s="6">
        <v>1783.52</v>
      </c>
      <c r="K91" s="6">
        <v>5958.37</v>
      </c>
    </row>
    <row r="92" spans="1:11" x14ac:dyDescent="0.25">
      <c r="A92" t="s">
        <v>76</v>
      </c>
      <c r="B92" s="6">
        <v>2582.94</v>
      </c>
      <c r="C92" s="6">
        <v>244.85</v>
      </c>
      <c r="D92" s="6">
        <v>208</v>
      </c>
      <c r="E92" s="6">
        <v>832</v>
      </c>
      <c r="F92" s="6">
        <v>319.58</v>
      </c>
      <c r="G92" s="6">
        <v>31.69</v>
      </c>
      <c r="H92" s="6">
        <v>2827.79</v>
      </c>
      <c r="I92" s="6">
        <v>3867.79</v>
      </c>
      <c r="J92" s="6">
        <v>1301.3</v>
      </c>
      <c r="K92" s="6">
        <v>2566.4899999999998</v>
      </c>
    </row>
    <row r="93" spans="1:11" x14ac:dyDescent="0.25">
      <c r="A93" t="s">
        <v>77</v>
      </c>
      <c r="B93" s="6">
        <v>6457.35</v>
      </c>
      <c r="C93" s="6">
        <v>244.85</v>
      </c>
      <c r="D93" s="6">
        <v>208</v>
      </c>
      <c r="E93" s="6">
        <v>832</v>
      </c>
      <c r="F93" s="6">
        <v>720.49</v>
      </c>
      <c r="G93" s="6">
        <v>31.69</v>
      </c>
      <c r="H93" s="6">
        <v>6702.2</v>
      </c>
      <c r="I93" s="6">
        <v>7742.2</v>
      </c>
      <c r="J93" s="6">
        <v>1783.6</v>
      </c>
      <c r="K93" s="6">
        <v>5958.6</v>
      </c>
    </row>
    <row r="94" spans="1:11" x14ac:dyDescent="0.25">
      <c r="A94" t="s">
        <v>78</v>
      </c>
      <c r="B94" s="6">
        <v>6457.35</v>
      </c>
      <c r="C94" s="6">
        <v>244.85</v>
      </c>
      <c r="D94" s="6">
        <v>208</v>
      </c>
      <c r="E94" s="6">
        <v>832</v>
      </c>
      <c r="F94" s="6">
        <v>720.49</v>
      </c>
      <c r="G94" s="6">
        <v>31.69</v>
      </c>
      <c r="H94" s="6">
        <v>6702.2</v>
      </c>
      <c r="I94" s="6">
        <v>7742.2</v>
      </c>
      <c r="J94" s="6">
        <v>2260.29</v>
      </c>
      <c r="K94" s="6">
        <v>5481.91</v>
      </c>
    </row>
    <row r="95" spans="1:11" x14ac:dyDescent="0.25">
      <c r="A95" t="s">
        <v>79</v>
      </c>
      <c r="B95" s="6">
        <v>6457.35</v>
      </c>
      <c r="C95" s="6">
        <v>244.85</v>
      </c>
      <c r="D95" s="6">
        <v>208</v>
      </c>
      <c r="E95" s="6">
        <v>832</v>
      </c>
      <c r="F95" s="6">
        <v>720.49</v>
      </c>
      <c r="G95" s="6">
        <v>31.69</v>
      </c>
      <c r="H95" s="6">
        <v>6702.2</v>
      </c>
      <c r="I95" s="6">
        <v>7742.2</v>
      </c>
      <c r="J95" s="6">
        <v>3761.16</v>
      </c>
      <c r="K95" s="6">
        <v>3981.04</v>
      </c>
    </row>
    <row r="96" spans="1:11" s="2" customFormat="1" x14ac:dyDescent="0.25">
      <c r="A96" s="2" t="s">
        <v>80</v>
      </c>
      <c r="B96" s="7">
        <v>80343.41</v>
      </c>
      <c r="C96" s="7">
        <v>6453.54</v>
      </c>
      <c r="D96" s="7">
        <v>2496</v>
      </c>
      <c r="E96" s="7">
        <v>10784</v>
      </c>
      <c r="F96" s="7">
        <v>9891.1200000000008</v>
      </c>
      <c r="G96" s="7">
        <v>380.28</v>
      </c>
      <c r="H96" s="7">
        <v>86796.95</v>
      </c>
      <c r="I96" s="7">
        <v>102835</v>
      </c>
      <c r="J96" s="7">
        <v>30523.5</v>
      </c>
      <c r="K96" s="7">
        <v>72311.5</v>
      </c>
    </row>
    <row r="97" spans="1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t="s">
        <v>81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t="s">
        <v>82</v>
      </c>
      <c r="B100" s="6">
        <v>5165.88</v>
      </c>
      <c r="C100" s="6">
        <v>979.4</v>
      </c>
      <c r="D100" s="6">
        <v>208</v>
      </c>
      <c r="E100" s="6">
        <v>832</v>
      </c>
      <c r="F100" s="6">
        <v>743.75</v>
      </c>
      <c r="G100" s="6">
        <v>31.69</v>
      </c>
      <c r="H100" s="6">
        <v>6145.28</v>
      </c>
      <c r="I100" s="6">
        <v>9337.73</v>
      </c>
      <c r="J100" s="6">
        <v>1780.1</v>
      </c>
      <c r="K100" s="6">
        <v>7557.63</v>
      </c>
    </row>
    <row r="101" spans="1:11" x14ac:dyDescent="0.25">
      <c r="A101" t="s">
        <v>83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</row>
    <row r="102" spans="1:11" x14ac:dyDescent="0.25">
      <c r="A102" t="s">
        <v>84</v>
      </c>
      <c r="B102" s="6">
        <v>6158.7</v>
      </c>
      <c r="C102" s="6">
        <v>939.6</v>
      </c>
      <c r="D102" s="6">
        <v>208</v>
      </c>
      <c r="E102" s="6">
        <v>832</v>
      </c>
      <c r="F102" s="6">
        <v>805.1</v>
      </c>
      <c r="G102" s="6">
        <v>31.69</v>
      </c>
      <c r="H102" s="6">
        <v>7098.3</v>
      </c>
      <c r="I102" s="6">
        <v>8138.3</v>
      </c>
      <c r="J102" s="6">
        <v>3569.26</v>
      </c>
      <c r="K102" s="6">
        <v>4569.04</v>
      </c>
    </row>
    <row r="103" spans="1:11" s="2" customFormat="1" x14ac:dyDescent="0.25">
      <c r="A103" s="2" t="s">
        <v>85</v>
      </c>
      <c r="B103" s="7">
        <v>11324.58</v>
      </c>
      <c r="C103" s="7">
        <v>1919</v>
      </c>
      <c r="D103" s="7">
        <v>416</v>
      </c>
      <c r="E103" s="7">
        <v>1664</v>
      </c>
      <c r="F103" s="7">
        <v>1548.85</v>
      </c>
      <c r="G103" s="7">
        <v>63.38</v>
      </c>
      <c r="H103" s="7">
        <v>13243.58</v>
      </c>
      <c r="I103" s="7">
        <v>17476.03</v>
      </c>
      <c r="J103" s="7">
        <v>5349.36</v>
      </c>
      <c r="K103" s="7">
        <v>12126.67</v>
      </c>
    </row>
    <row r="104" spans="1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t="s">
        <v>86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t="s">
        <v>87</v>
      </c>
      <c r="B107" s="6">
        <v>4041.9</v>
      </c>
      <c r="C107" s="6">
        <v>657.36</v>
      </c>
      <c r="D107" s="6">
        <v>208</v>
      </c>
      <c r="E107" s="6">
        <v>832</v>
      </c>
      <c r="F107" s="6">
        <v>376.09</v>
      </c>
      <c r="G107" s="6">
        <v>31.69</v>
      </c>
      <c r="H107" s="6">
        <v>4699.26</v>
      </c>
      <c r="I107" s="6">
        <v>5739.26</v>
      </c>
      <c r="J107" s="6">
        <v>1373.25</v>
      </c>
      <c r="K107" s="6">
        <v>4366.01</v>
      </c>
    </row>
    <row r="108" spans="1:11" x14ac:dyDescent="0.25">
      <c r="A108" t="s">
        <v>88</v>
      </c>
      <c r="B108" s="6">
        <v>6457.35</v>
      </c>
      <c r="C108" s="6">
        <v>734.55</v>
      </c>
      <c r="D108" s="6">
        <v>208</v>
      </c>
      <c r="E108" s="6">
        <v>832</v>
      </c>
      <c r="F108" s="6">
        <v>825.09</v>
      </c>
      <c r="G108" s="6">
        <v>31.69</v>
      </c>
      <c r="H108" s="6">
        <v>7191.9</v>
      </c>
      <c r="I108" s="6">
        <v>8231.9</v>
      </c>
      <c r="J108" s="6">
        <v>3481.07</v>
      </c>
      <c r="K108" s="6">
        <v>4750.83</v>
      </c>
    </row>
    <row r="109" spans="1:11" x14ac:dyDescent="0.25">
      <c r="A109" t="s">
        <v>89</v>
      </c>
      <c r="B109" s="6">
        <v>4645.8</v>
      </c>
      <c r="C109" s="6">
        <v>368.94</v>
      </c>
      <c r="D109" s="6">
        <v>208</v>
      </c>
      <c r="E109" s="6">
        <v>832</v>
      </c>
      <c r="F109" s="6">
        <v>424.28</v>
      </c>
      <c r="G109" s="6">
        <v>31.69</v>
      </c>
      <c r="H109" s="6">
        <v>5014.74</v>
      </c>
      <c r="I109" s="6">
        <v>6054.74</v>
      </c>
      <c r="J109" s="6">
        <v>1433.71</v>
      </c>
      <c r="K109" s="6">
        <v>4621.03</v>
      </c>
    </row>
    <row r="110" spans="1:11" x14ac:dyDescent="0.25">
      <c r="A110" t="s">
        <v>90</v>
      </c>
      <c r="B110" s="6">
        <v>4783.05</v>
      </c>
      <c r="C110" s="6">
        <v>378.08</v>
      </c>
      <c r="D110" s="6">
        <v>208</v>
      </c>
      <c r="E110" s="6">
        <v>832</v>
      </c>
      <c r="F110" s="6">
        <v>447.7</v>
      </c>
      <c r="G110" s="6">
        <v>31.69</v>
      </c>
      <c r="H110" s="6">
        <v>5161.13</v>
      </c>
      <c r="I110" s="6">
        <v>6201.13</v>
      </c>
      <c r="J110" s="6">
        <v>2678.55</v>
      </c>
      <c r="K110" s="6">
        <v>3522.58</v>
      </c>
    </row>
    <row r="111" spans="1:11" x14ac:dyDescent="0.25">
      <c r="A111" t="s">
        <v>91</v>
      </c>
      <c r="B111" s="6">
        <v>6457.35</v>
      </c>
      <c r="C111" s="6">
        <v>979.4</v>
      </c>
      <c r="D111" s="6">
        <v>208</v>
      </c>
      <c r="E111" s="6">
        <v>832</v>
      </c>
      <c r="F111" s="6">
        <v>877.39</v>
      </c>
      <c r="G111" s="6">
        <v>31.69</v>
      </c>
      <c r="H111" s="6">
        <v>7436.75</v>
      </c>
      <c r="I111" s="6">
        <v>8476.75</v>
      </c>
      <c r="J111" s="6">
        <v>1956.91</v>
      </c>
      <c r="K111" s="6">
        <v>6519.84</v>
      </c>
    </row>
    <row r="112" spans="1:11" x14ac:dyDescent="0.25">
      <c r="A112" t="s">
        <v>92</v>
      </c>
      <c r="B112" s="6">
        <v>3233.52</v>
      </c>
      <c r="C112" s="6">
        <v>328.68</v>
      </c>
      <c r="D112" s="6">
        <v>208</v>
      </c>
      <c r="E112" s="6">
        <v>832</v>
      </c>
      <c r="F112" s="6">
        <v>279.42</v>
      </c>
      <c r="G112" s="6">
        <v>31.69</v>
      </c>
      <c r="H112" s="6">
        <v>3562.2</v>
      </c>
      <c r="I112" s="6">
        <v>5410.58</v>
      </c>
      <c r="J112" s="6">
        <v>2714.04</v>
      </c>
      <c r="K112" s="6">
        <v>2696.54</v>
      </c>
    </row>
    <row r="113" spans="1:11" x14ac:dyDescent="0.25">
      <c r="A113" t="s">
        <v>93</v>
      </c>
      <c r="B113" s="6">
        <v>4645.8</v>
      </c>
      <c r="C113" s="6">
        <v>184.47</v>
      </c>
      <c r="D113" s="6">
        <v>208</v>
      </c>
      <c r="E113" s="6">
        <v>832</v>
      </c>
      <c r="F113" s="6">
        <v>394.76</v>
      </c>
      <c r="G113" s="6">
        <v>31.69</v>
      </c>
      <c r="H113" s="6">
        <v>4830.2700000000004</v>
      </c>
      <c r="I113" s="6">
        <v>5870.27</v>
      </c>
      <c r="J113" s="6">
        <v>2982.03</v>
      </c>
      <c r="K113" s="6">
        <v>2888.24</v>
      </c>
    </row>
    <row r="114" spans="1:11" x14ac:dyDescent="0.25">
      <c r="A114" t="s">
        <v>94</v>
      </c>
      <c r="B114" s="6">
        <v>3343.5</v>
      </c>
      <c r="C114" s="6">
        <v>141.06</v>
      </c>
      <c r="D114" s="6">
        <v>208</v>
      </c>
      <c r="E114" s="6">
        <v>832</v>
      </c>
      <c r="F114" s="6">
        <v>243.93</v>
      </c>
      <c r="G114" s="6">
        <v>31.69</v>
      </c>
      <c r="H114" s="6">
        <v>3484.56</v>
      </c>
      <c r="I114" s="6">
        <v>4524.5600000000004</v>
      </c>
      <c r="J114" s="6">
        <v>1207.6199999999999</v>
      </c>
      <c r="K114" s="6">
        <v>3316.94</v>
      </c>
    </row>
    <row r="115" spans="1:11" x14ac:dyDescent="0.25">
      <c r="A115" t="s">
        <v>95</v>
      </c>
      <c r="B115" s="6">
        <v>6158.55</v>
      </c>
      <c r="C115" s="6">
        <v>234.89</v>
      </c>
      <c r="D115" s="6">
        <v>208</v>
      </c>
      <c r="E115" s="6">
        <v>832</v>
      </c>
      <c r="F115" s="6">
        <v>661.74</v>
      </c>
      <c r="G115" s="6">
        <v>31.69</v>
      </c>
      <c r="H115" s="6">
        <v>6393.44</v>
      </c>
      <c r="I115" s="6">
        <v>7433.44</v>
      </c>
      <c r="J115" s="6">
        <v>3840.4</v>
      </c>
      <c r="K115" s="6">
        <v>3593.04</v>
      </c>
    </row>
    <row r="116" spans="1:11" s="2" customFormat="1" x14ac:dyDescent="0.25">
      <c r="A116" s="2" t="s">
        <v>96</v>
      </c>
      <c r="B116" s="7">
        <v>43766.82</v>
      </c>
      <c r="C116" s="7">
        <v>4007.43</v>
      </c>
      <c r="D116" s="7">
        <v>1872</v>
      </c>
      <c r="E116" s="7">
        <v>7488</v>
      </c>
      <c r="F116" s="7">
        <v>4530.3999999999996</v>
      </c>
      <c r="G116" s="7">
        <v>285.20999999999998</v>
      </c>
      <c r="H116" s="7">
        <v>47774.25</v>
      </c>
      <c r="I116" s="7">
        <v>57942.63</v>
      </c>
      <c r="J116" s="7">
        <v>21667.58</v>
      </c>
      <c r="K116" s="7">
        <v>36275.050000000003</v>
      </c>
    </row>
    <row r="117" spans="1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t="s">
        <v>97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t="s">
        <v>98</v>
      </c>
      <c r="B120" s="6">
        <v>4645.8</v>
      </c>
      <c r="C120" s="6">
        <v>737.88</v>
      </c>
      <c r="D120" s="6">
        <v>208</v>
      </c>
      <c r="E120" s="6">
        <v>832</v>
      </c>
      <c r="F120" s="6">
        <v>483.31</v>
      </c>
      <c r="G120" s="6">
        <v>31.69</v>
      </c>
      <c r="H120" s="6">
        <v>5383.68</v>
      </c>
      <c r="I120" s="6">
        <v>6423.68</v>
      </c>
      <c r="J120" s="6">
        <v>3301.53</v>
      </c>
      <c r="K120" s="6">
        <v>3122.15</v>
      </c>
    </row>
    <row r="121" spans="1:11" x14ac:dyDescent="0.25">
      <c r="A121" t="s">
        <v>99</v>
      </c>
      <c r="B121" s="6">
        <v>6457.35</v>
      </c>
      <c r="C121" s="6">
        <v>979.4</v>
      </c>
      <c r="D121" s="6">
        <v>208</v>
      </c>
      <c r="E121" s="6">
        <v>832</v>
      </c>
      <c r="F121" s="6">
        <v>877.39</v>
      </c>
      <c r="G121" s="6">
        <v>31.69</v>
      </c>
      <c r="H121" s="6">
        <v>7436.75</v>
      </c>
      <c r="I121" s="6">
        <v>8476.75</v>
      </c>
      <c r="J121" s="6">
        <v>1956.91</v>
      </c>
      <c r="K121" s="6">
        <v>6519.84</v>
      </c>
    </row>
    <row r="122" spans="1:11" x14ac:dyDescent="0.25">
      <c r="A122" t="s">
        <v>100</v>
      </c>
      <c r="B122" s="6">
        <v>5556.15</v>
      </c>
      <c r="C122" s="6">
        <v>644.42999999999995</v>
      </c>
      <c r="D122" s="6">
        <v>208</v>
      </c>
      <c r="E122" s="6">
        <v>832</v>
      </c>
      <c r="F122" s="6">
        <v>627.17999999999995</v>
      </c>
      <c r="G122" s="6">
        <v>31.69</v>
      </c>
      <c r="H122" s="6">
        <v>6200.58</v>
      </c>
      <c r="I122" s="6">
        <v>7240.58</v>
      </c>
      <c r="J122" s="6">
        <v>1671.16</v>
      </c>
      <c r="K122" s="6">
        <v>5569.42</v>
      </c>
    </row>
    <row r="123" spans="1:11" x14ac:dyDescent="0.25">
      <c r="A123" t="s">
        <v>101</v>
      </c>
      <c r="B123" s="6">
        <v>6457.35</v>
      </c>
      <c r="C123" s="6">
        <v>734.55</v>
      </c>
      <c r="D123" s="6">
        <v>208</v>
      </c>
      <c r="E123" s="6">
        <v>832</v>
      </c>
      <c r="F123" s="6">
        <v>825.09</v>
      </c>
      <c r="G123" s="6">
        <v>31.69</v>
      </c>
      <c r="H123" s="6">
        <v>7191.9</v>
      </c>
      <c r="I123" s="6">
        <v>8231.9</v>
      </c>
      <c r="J123" s="6">
        <v>1899.14</v>
      </c>
      <c r="K123" s="6">
        <v>6332.76</v>
      </c>
    </row>
    <row r="124" spans="1:11" s="2" customFormat="1" x14ac:dyDescent="0.25">
      <c r="A124" s="2" t="s">
        <v>102</v>
      </c>
      <c r="B124" s="7">
        <v>23116.65</v>
      </c>
      <c r="C124" s="7">
        <v>3096.26</v>
      </c>
      <c r="D124" s="7">
        <v>832</v>
      </c>
      <c r="E124" s="7">
        <v>3328</v>
      </c>
      <c r="F124" s="7">
        <v>2812.97</v>
      </c>
      <c r="G124" s="7">
        <v>126.76</v>
      </c>
      <c r="H124" s="7">
        <v>26212.91</v>
      </c>
      <c r="I124" s="7">
        <v>30372.91</v>
      </c>
      <c r="J124" s="7">
        <v>8828.74</v>
      </c>
      <c r="K124" s="7">
        <v>21544.17</v>
      </c>
    </row>
    <row r="125" spans="1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t="s">
        <v>103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t="s">
        <v>104</v>
      </c>
      <c r="B128" s="6">
        <v>10031.549999999999</v>
      </c>
      <c r="C128" s="6">
        <v>0</v>
      </c>
      <c r="D128" s="6">
        <v>0</v>
      </c>
      <c r="E128" s="6">
        <v>800</v>
      </c>
      <c r="F128" s="6">
        <v>1431.64</v>
      </c>
      <c r="G128" s="6">
        <v>0</v>
      </c>
      <c r="H128" s="6">
        <v>10031.540000000001</v>
      </c>
      <c r="I128" s="6">
        <v>10831.55</v>
      </c>
      <c r="J128" s="6">
        <v>4500.87</v>
      </c>
      <c r="K128" s="6">
        <v>6330.68</v>
      </c>
    </row>
    <row r="129" spans="1:11" s="2" customFormat="1" x14ac:dyDescent="0.25">
      <c r="A129" s="2" t="s">
        <v>105</v>
      </c>
      <c r="B129" s="7">
        <v>10031.549999999999</v>
      </c>
      <c r="C129" s="7">
        <v>0</v>
      </c>
      <c r="D129" s="7">
        <v>0</v>
      </c>
      <c r="E129" s="7">
        <v>800</v>
      </c>
      <c r="F129" s="7">
        <v>1431.64</v>
      </c>
      <c r="G129" s="7">
        <v>0</v>
      </c>
      <c r="H129" s="7">
        <v>10031.540000000001</v>
      </c>
      <c r="I129" s="7">
        <v>10831.55</v>
      </c>
      <c r="J129" s="7">
        <v>4500.87</v>
      </c>
      <c r="K129" s="7">
        <v>6330.68</v>
      </c>
    </row>
    <row r="130" spans="1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t="s">
        <v>106</v>
      </c>
      <c r="B131" s="6">
        <v>452813.7</v>
      </c>
      <c r="C131" s="6">
        <v>47543</v>
      </c>
      <c r="D131" s="6">
        <v>13104</v>
      </c>
      <c r="E131" s="6">
        <v>56416</v>
      </c>
      <c r="F131" s="6">
        <v>60486.45</v>
      </c>
      <c r="G131" s="6">
        <v>2028.16</v>
      </c>
      <c r="H131" s="6">
        <v>500725.59</v>
      </c>
      <c r="I131" s="6">
        <v>577698.94999999995</v>
      </c>
      <c r="J131" s="6">
        <v>186107.84</v>
      </c>
      <c r="K131" s="6">
        <v>391591.11</v>
      </c>
    </row>
    <row r="132" spans="1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t="s">
        <v>107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t="s">
        <v>108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t="s">
        <v>109</v>
      </c>
      <c r="B137" s="6">
        <v>9362.7800000000007</v>
      </c>
      <c r="C137" s="6">
        <v>0</v>
      </c>
      <c r="D137" s="6">
        <v>0</v>
      </c>
      <c r="E137" s="6">
        <v>800</v>
      </c>
      <c r="F137" s="6">
        <v>1336.2</v>
      </c>
      <c r="G137" s="6">
        <v>0</v>
      </c>
      <c r="H137" s="6">
        <v>9362.7800000000007</v>
      </c>
      <c r="I137" s="6">
        <v>10162.780000000001</v>
      </c>
      <c r="J137" s="6">
        <v>2427.42</v>
      </c>
      <c r="K137" s="6">
        <v>7735.36</v>
      </c>
    </row>
    <row r="138" spans="1:11" s="2" customFormat="1" x14ac:dyDescent="0.25">
      <c r="A138" s="2" t="s">
        <v>110</v>
      </c>
      <c r="B138" s="7">
        <v>9362.7800000000007</v>
      </c>
      <c r="C138" s="7">
        <v>0</v>
      </c>
      <c r="D138" s="7">
        <v>0</v>
      </c>
      <c r="E138" s="7">
        <v>800</v>
      </c>
      <c r="F138" s="7">
        <v>1336.2</v>
      </c>
      <c r="G138" s="7">
        <v>0</v>
      </c>
      <c r="H138" s="7">
        <v>9362.7800000000007</v>
      </c>
      <c r="I138" s="7">
        <v>10162.780000000001</v>
      </c>
      <c r="J138" s="7">
        <v>2427.42</v>
      </c>
      <c r="K138" s="7">
        <v>7735.36</v>
      </c>
    </row>
    <row r="139" spans="1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t="s">
        <v>111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t="s">
        <v>112</v>
      </c>
      <c r="B142" s="6">
        <v>3343.5</v>
      </c>
      <c r="C142" s="6">
        <v>282.12</v>
      </c>
      <c r="D142" s="6">
        <v>208</v>
      </c>
      <c r="E142" s="6">
        <v>832</v>
      </c>
      <c r="F142" s="6">
        <v>259.27999999999997</v>
      </c>
      <c r="G142" s="6">
        <v>31.69</v>
      </c>
      <c r="H142" s="6">
        <v>3625.62</v>
      </c>
      <c r="I142" s="6">
        <v>4665.62</v>
      </c>
      <c r="J142" s="6">
        <v>2377.58</v>
      </c>
      <c r="K142" s="6">
        <v>2288.04</v>
      </c>
    </row>
    <row r="143" spans="1:11" s="2" customFormat="1" x14ac:dyDescent="0.25">
      <c r="A143" s="2" t="s">
        <v>113</v>
      </c>
      <c r="B143" s="7">
        <v>3343.5</v>
      </c>
      <c r="C143" s="7">
        <v>282.12</v>
      </c>
      <c r="D143" s="7">
        <v>208</v>
      </c>
      <c r="E143" s="7">
        <v>832</v>
      </c>
      <c r="F143" s="7">
        <v>259.27999999999997</v>
      </c>
      <c r="G143" s="7">
        <v>31.69</v>
      </c>
      <c r="H143" s="7">
        <v>3625.62</v>
      </c>
      <c r="I143" s="7">
        <v>4665.62</v>
      </c>
      <c r="J143" s="7">
        <v>2377.58</v>
      </c>
      <c r="K143" s="7">
        <v>2288.04</v>
      </c>
    </row>
    <row r="144" spans="1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t="s">
        <v>114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t="s">
        <v>115</v>
      </c>
      <c r="B147" s="6">
        <v>3091.2</v>
      </c>
      <c r="C147" s="6">
        <v>0</v>
      </c>
      <c r="D147" s="6">
        <v>208</v>
      </c>
      <c r="E147" s="6">
        <v>832</v>
      </c>
      <c r="F147" s="6">
        <v>201.14</v>
      </c>
      <c r="G147" s="6">
        <v>31.69</v>
      </c>
      <c r="H147" s="6">
        <v>3091.2</v>
      </c>
      <c r="I147" s="6">
        <v>4131.2</v>
      </c>
      <c r="J147" s="6">
        <v>1154</v>
      </c>
      <c r="K147" s="6">
        <v>2977.2</v>
      </c>
    </row>
    <row r="148" spans="1:11" s="2" customFormat="1" x14ac:dyDescent="0.25">
      <c r="A148" s="2" t="s">
        <v>116</v>
      </c>
      <c r="B148" s="7">
        <v>3091.2</v>
      </c>
      <c r="C148" s="7">
        <v>0</v>
      </c>
      <c r="D148" s="7">
        <v>208</v>
      </c>
      <c r="E148" s="7">
        <v>832</v>
      </c>
      <c r="F148" s="7">
        <v>201.14</v>
      </c>
      <c r="G148" s="7">
        <v>31.69</v>
      </c>
      <c r="H148" s="7">
        <v>3091.2</v>
      </c>
      <c r="I148" s="7">
        <v>4131.2</v>
      </c>
      <c r="J148" s="7">
        <v>1154</v>
      </c>
      <c r="K148" s="7">
        <v>2977.2</v>
      </c>
    </row>
    <row r="149" spans="1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t="s">
        <v>117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t="s">
        <v>118</v>
      </c>
      <c r="B152" s="6">
        <v>4041.9</v>
      </c>
      <c r="C152" s="6">
        <v>493.02</v>
      </c>
      <c r="D152" s="6">
        <v>208</v>
      </c>
      <c r="E152" s="6">
        <v>832</v>
      </c>
      <c r="F152" s="6">
        <v>358.21</v>
      </c>
      <c r="G152" s="6">
        <v>31.69</v>
      </c>
      <c r="H152" s="6">
        <v>4534.92</v>
      </c>
      <c r="I152" s="6">
        <v>5574.92</v>
      </c>
      <c r="J152" s="6">
        <v>2183.04</v>
      </c>
      <c r="K152" s="6">
        <v>3391.88</v>
      </c>
    </row>
    <row r="153" spans="1:11" s="2" customFormat="1" x14ac:dyDescent="0.25">
      <c r="A153" s="2" t="s">
        <v>119</v>
      </c>
      <c r="B153" s="7">
        <v>4041.9</v>
      </c>
      <c r="C153" s="7">
        <v>493.02</v>
      </c>
      <c r="D153" s="7">
        <v>208</v>
      </c>
      <c r="E153" s="7">
        <v>832</v>
      </c>
      <c r="F153" s="7">
        <v>358.21</v>
      </c>
      <c r="G153" s="7">
        <v>31.69</v>
      </c>
      <c r="H153" s="7">
        <v>4534.92</v>
      </c>
      <c r="I153" s="7">
        <v>5574.92</v>
      </c>
      <c r="J153" s="7">
        <v>2183.04</v>
      </c>
      <c r="K153" s="7">
        <v>3391.88</v>
      </c>
    </row>
    <row r="154" spans="1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t="s">
        <v>120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t="s">
        <v>121</v>
      </c>
      <c r="B157" s="6">
        <v>6911.25</v>
      </c>
      <c r="C157" s="6">
        <v>1039.92</v>
      </c>
      <c r="D157" s="6">
        <v>208</v>
      </c>
      <c r="E157" s="6">
        <v>832</v>
      </c>
      <c r="F157" s="6">
        <v>987.27</v>
      </c>
      <c r="G157" s="6">
        <v>31.69</v>
      </c>
      <c r="H157" s="6">
        <v>7951.17</v>
      </c>
      <c r="I157" s="6">
        <v>8991.17</v>
      </c>
      <c r="J157" s="6">
        <v>2064.87</v>
      </c>
      <c r="K157" s="6">
        <v>6926.3</v>
      </c>
    </row>
    <row r="158" spans="1:11" s="2" customFormat="1" x14ac:dyDescent="0.25">
      <c r="A158" s="2" t="s">
        <v>122</v>
      </c>
      <c r="B158" s="7">
        <v>6911.25</v>
      </c>
      <c r="C158" s="7">
        <v>1039.92</v>
      </c>
      <c r="D158" s="7">
        <v>208</v>
      </c>
      <c r="E158" s="7">
        <v>832</v>
      </c>
      <c r="F158" s="7">
        <v>987.27</v>
      </c>
      <c r="G158" s="7">
        <v>31.69</v>
      </c>
      <c r="H158" s="7">
        <v>7951.17</v>
      </c>
      <c r="I158" s="7">
        <v>8991.17</v>
      </c>
      <c r="J158" s="7">
        <v>2064.87</v>
      </c>
      <c r="K158" s="7">
        <v>6926.3</v>
      </c>
    </row>
    <row r="159" spans="1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t="s">
        <v>123</v>
      </c>
      <c r="B160" s="6">
        <v>26750.63</v>
      </c>
      <c r="C160" s="6">
        <v>1815.06</v>
      </c>
      <c r="D160" s="6">
        <v>832</v>
      </c>
      <c r="E160" s="6">
        <v>4128</v>
      </c>
      <c r="F160" s="6">
        <v>3142.1</v>
      </c>
      <c r="G160" s="6">
        <v>126.76</v>
      </c>
      <c r="H160" s="6">
        <v>28565.69</v>
      </c>
      <c r="I160" s="6">
        <v>33525.69</v>
      </c>
      <c r="J160" s="6">
        <v>10206.91</v>
      </c>
      <c r="K160" s="6">
        <v>23318.78</v>
      </c>
    </row>
    <row r="161" spans="1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t="s">
        <v>124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t="s">
        <v>125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t="s">
        <v>126</v>
      </c>
      <c r="B166" s="6">
        <v>4645.8</v>
      </c>
      <c r="C166" s="6">
        <v>368.94</v>
      </c>
      <c r="D166" s="6">
        <v>208</v>
      </c>
      <c r="E166" s="6">
        <v>832</v>
      </c>
      <c r="F166" s="6">
        <v>424.28</v>
      </c>
      <c r="G166" s="6">
        <v>31.69</v>
      </c>
      <c r="H166" s="6">
        <v>5014.74</v>
      </c>
      <c r="I166" s="6">
        <v>6054.74</v>
      </c>
      <c r="J166" s="6">
        <v>1433.71</v>
      </c>
      <c r="K166" s="6">
        <v>4621.03</v>
      </c>
    </row>
    <row r="167" spans="1:11" s="2" customFormat="1" x14ac:dyDescent="0.25">
      <c r="A167" s="2" t="s">
        <v>127</v>
      </c>
      <c r="B167" s="7">
        <v>4645.8</v>
      </c>
      <c r="C167" s="7">
        <v>368.94</v>
      </c>
      <c r="D167" s="7">
        <v>208</v>
      </c>
      <c r="E167" s="7">
        <v>832</v>
      </c>
      <c r="F167" s="7">
        <v>424.28</v>
      </c>
      <c r="G167" s="7">
        <v>31.69</v>
      </c>
      <c r="H167" s="7">
        <v>5014.74</v>
      </c>
      <c r="I167" s="7">
        <v>6054.74</v>
      </c>
      <c r="J167" s="7">
        <v>1433.71</v>
      </c>
      <c r="K167" s="7">
        <v>4621.03</v>
      </c>
    </row>
    <row r="168" spans="1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t="s">
        <v>127</v>
      </c>
      <c r="B169" s="6">
        <v>4645.8</v>
      </c>
      <c r="C169" s="6">
        <v>368.94</v>
      </c>
      <c r="D169" s="6">
        <v>208</v>
      </c>
      <c r="E169" s="6">
        <v>832</v>
      </c>
      <c r="F169" s="6">
        <v>424.28</v>
      </c>
      <c r="G169" s="6">
        <v>31.69</v>
      </c>
      <c r="H169" s="6">
        <v>5014.74</v>
      </c>
      <c r="I169" s="6">
        <v>6054.74</v>
      </c>
      <c r="J169" s="6">
        <v>1433.71</v>
      </c>
      <c r="K169" s="6">
        <v>4621.03</v>
      </c>
    </row>
    <row r="170" spans="1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t="s">
        <v>128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t="s">
        <v>129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t="s">
        <v>130</v>
      </c>
      <c r="B175" s="6">
        <v>6158.55</v>
      </c>
      <c r="C175" s="6">
        <v>469.78</v>
      </c>
      <c r="D175" s="6">
        <v>208</v>
      </c>
      <c r="E175" s="6">
        <v>832</v>
      </c>
      <c r="F175" s="6">
        <v>704.71</v>
      </c>
      <c r="G175" s="6">
        <v>31.69</v>
      </c>
      <c r="H175" s="6">
        <v>6628.33</v>
      </c>
      <c r="I175" s="6">
        <v>7668.33</v>
      </c>
      <c r="J175" s="6">
        <v>1763.53</v>
      </c>
      <c r="K175" s="6">
        <v>5904.8</v>
      </c>
    </row>
    <row r="176" spans="1:11" x14ac:dyDescent="0.25">
      <c r="A176" t="s">
        <v>131</v>
      </c>
      <c r="B176" s="6">
        <v>5921.7</v>
      </c>
      <c r="C176" s="6">
        <v>0</v>
      </c>
      <c r="D176" s="6">
        <v>0</v>
      </c>
      <c r="E176" s="6">
        <v>800</v>
      </c>
      <c r="F176" s="6">
        <v>577.20000000000005</v>
      </c>
      <c r="G176" s="6">
        <v>0</v>
      </c>
      <c r="H176" s="6">
        <v>5921.7</v>
      </c>
      <c r="I176" s="6">
        <v>6721.7</v>
      </c>
      <c r="J176" s="6">
        <v>1564.77</v>
      </c>
      <c r="K176" s="6">
        <v>5156.93</v>
      </c>
    </row>
    <row r="177" spans="1:11" x14ac:dyDescent="0.25">
      <c r="A177" t="s">
        <v>132</v>
      </c>
      <c r="B177" s="6">
        <v>5921.7</v>
      </c>
      <c r="C177" s="6">
        <v>0</v>
      </c>
      <c r="D177" s="6">
        <v>0</v>
      </c>
      <c r="E177" s="6">
        <v>800</v>
      </c>
      <c r="F177" s="6">
        <v>577.20000000000005</v>
      </c>
      <c r="G177" s="6">
        <v>0</v>
      </c>
      <c r="H177" s="6">
        <v>5921.7</v>
      </c>
      <c r="I177" s="6">
        <v>6721.7</v>
      </c>
      <c r="J177" s="6">
        <v>1550.66</v>
      </c>
      <c r="K177" s="6">
        <v>5171.04</v>
      </c>
    </row>
    <row r="178" spans="1:11" x14ac:dyDescent="0.25">
      <c r="A178" t="s">
        <v>133</v>
      </c>
      <c r="B178" s="6">
        <v>4105.8</v>
      </c>
      <c r="C178" s="6">
        <v>0</v>
      </c>
      <c r="D178" s="6">
        <v>208</v>
      </c>
      <c r="E178" s="6">
        <v>832</v>
      </c>
      <c r="F178" s="6">
        <v>413.11</v>
      </c>
      <c r="G178" s="6">
        <v>31.69</v>
      </c>
      <c r="H178" s="6">
        <v>4105.79</v>
      </c>
      <c r="I178" s="6">
        <v>7691.4</v>
      </c>
      <c r="J178" s="6">
        <v>1397.48</v>
      </c>
      <c r="K178" s="6">
        <v>6293.92</v>
      </c>
    </row>
    <row r="179" spans="1:11" x14ac:dyDescent="0.25">
      <c r="A179" t="s">
        <v>134</v>
      </c>
      <c r="B179" s="6">
        <v>10031.549999999999</v>
      </c>
      <c r="C179" s="6">
        <v>0</v>
      </c>
      <c r="D179" s="6">
        <v>0</v>
      </c>
      <c r="E179" s="6">
        <v>800</v>
      </c>
      <c r="F179" s="6">
        <v>1431.64</v>
      </c>
      <c r="G179" s="6">
        <v>0</v>
      </c>
      <c r="H179" s="6">
        <v>10031.540000000001</v>
      </c>
      <c r="I179" s="6">
        <v>10831.55</v>
      </c>
      <c r="J179" s="6">
        <v>2536.34</v>
      </c>
      <c r="K179" s="6">
        <v>8295.2099999999991</v>
      </c>
    </row>
    <row r="180" spans="1:11" s="2" customFormat="1" x14ac:dyDescent="0.25">
      <c r="A180" s="2" t="s">
        <v>135</v>
      </c>
      <c r="B180" s="7">
        <v>32139.3</v>
      </c>
      <c r="C180" s="7">
        <v>469.78</v>
      </c>
      <c r="D180" s="7">
        <v>416</v>
      </c>
      <c r="E180" s="7">
        <v>4064</v>
      </c>
      <c r="F180" s="7">
        <v>3703.86</v>
      </c>
      <c r="G180" s="7">
        <v>63.38</v>
      </c>
      <c r="H180" s="7">
        <v>32609.06</v>
      </c>
      <c r="I180" s="7">
        <v>39634.68</v>
      </c>
      <c r="J180" s="7">
        <v>8812.7800000000007</v>
      </c>
      <c r="K180" s="7">
        <v>30821.9</v>
      </c>
    </row>
    <row r="181" spans="1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t="s">
        <v>135</v>
      </c>
      <c r="B182" s="6">
        <v>32139.3</v>
      </c>
      <c r="C182" s="6">
        <v>469.78</v>
      </c>
      <c r="D182" s="6">
        <v>416</v>
      </c>
      <c r="E182" s="6">
        <v>4064</v>
      </c>
      <c r="F182" s="6">
        <v>3703.86</v>
      </c>
      <c r="G182" s="6">
        <v>63.38</v>
      </c>
      <c r="H182" s="6">
        <v>32609.06</v>
      </c>
      <c r="I182" s="6">
        <v>39634.68</v>
      </c>
      <c r="J182" s="6">
        <v>8812.7800000000007</v>
      </c>
      <c r="K182" s="6">
        <v>30821.9</v>
      </c>
    </row>
    <row r="183" spans="1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t="s">
        <v>136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t="s">
        <v>137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t="s">
        <v>138</v>
      </c>
      <c r="B188" s="6">
        <v>6158.55</v>
      </c>
      <c r="C188" s="6">
        <v>469.78</v>
      </c>
      <c r="D188" s="6">
        <v>208</v>
      </c>
      <c r="E188" s="6">
        <v>832</v>
      </c>
      <c r="F188" s="6">
        <v>704.71</v>
      </c>
      <c r="G188" s="6">
        <v>31.69</v>
      </c>
      <c r="H188" s="6">
        <v>6628.33</v>
      </c>
      <c r="I188" s="6">
        <v>7668.33</v>
      </c>
      <c r="J188" s="6">
        <v>1763.53</v>
      </c>
      <c r="K188" s="6">
        <v>5904.8</v>
      </c>
    </row>
    <row r="189" spans="1:11" x14ac:dyDescent="0.25">
      <c r="A189" t="s">
        <v>139</v>
      </c>
      <c r="B189" s="6">
        <v>10031.549999999999</v>
      </c>
      <c r="C189" s="6">
        <v>0</v>
      </c>
      <c r="D189" s="6">
        <v>0</v>
      </c>
      <c r="E189" s="6">
        <v>800</v>
      </c>
      <c r="F189" s="6">
        <v>1431.64</v>
      </c>
      <c r="G189" s="6">
        <v>0</v>
      </c>
      <c r="H189" s="6">
        <v>10031.540000000001</v>
      </c>
      <c r="I189" s="6">
        <v>10831.55</v>
      </c>
      <c r="J189" s="6">
        <v>2536.33</v>
      </c>
      <c r="K189" s="6">
        <v>8295.2199999999993</v>
      </c>
    </row>
    <row r="190" spans="1:11" x14ac:dyDescent="0.25">
      <c r="A190" t="s">
        <v>140</v>
      </c>
      <c r="B190" s="6">
        <v>6687.7</v>
      </c>
      <c r="C190" s="6">
        <v>0</v>
      </c>
      <c r="D190" s="6">
        <v>0</v>
      </c>
      <c r="E190" s="6">
        <v>800</v>
      </c>
      <c r="F190" s="6">
        <v>954.43</v>
      </c>
      <c r="G190" s="6">
        <v>0</v>
      </c>
      <c r="H190" s="6">
        <v>6687.7</v>
      </c>
      <c r="I190" s="6">
        <v>7487.7</v>
      </c>
      <c r="J190" s="6">
        <v>1957.56</v>
      </c>
      <c r="K190" s="6">
        <v>5530.14</v>
      </c>
    </row>
    <row r="191" spans="1:11" s="2" customFormat="1" x14ac:dyDescent="0.25">
      <c r="A191" s="2" t="s">
        <v>141</v>
      </c>
      <c r="B191" s="7">
        <v>22877.8</v>
      </c>
      <c r="C191" s="7">
        <v>469.78</v>
      </c>
      <c r="D191" s="7">
        <v>208</v>
      </c>
      <c r="E191" s="7">
        <v>2432</v>
      </c>
      <c r="F191" s="7">
        <v>3090.78</v>
      </c>
      <c r="G191" s="7">
        <v>31.69</v>
      </c>
      <c r="H191" s="7">
        <v>23347.57</v>
      </c>
      <c r="I191" s="7">
        <v>25987.58</v>
      </c>
      <c r="J191" s="7">
        <v>6257.42</v>
      </c>
      <c r="K191" s="7">
        <v>19730.16</v>
      </c>
    </row>
    <row r="192" spans="1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t="s">
        <v>141</v>
      </c>
      <c r="B193" s="6">
        <v>22877.8</v>
      </c>
      <c r="C193" s="6">
        <v>469.78</v>
      </c>
      <c r="D193" s="6">
        <v>208</v>
      </c>
      <c r="E193" s="6">
        <v>2432</v>
      </c>
      <c r="F193" s="6">
        <v>3090.78</v>
      </c>
      <c r="G193" s="6">
        <v>31.69</v>
      </c>
      <c r="H193" s="6">
        <v>23347.57</v>
      </c>
      <c r="I193" s="6">
        <v>25987.58</v>
      </c>
      <c r="J193" s="6">
        <v>6257.42</v>
      </c>
      <c r="K193" s="6">
        <v>19730.16</v>
      </c>
    </row>
    <row r="194" spans="1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t="s">
        <v>142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t="s">
        <v>143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t="s">
        <v>144</v>
      </c>
      <c r="B199" s="6">
        <v>5862.36</v>
      </c>
      <c r="C199" s="6">
        <v>477.96</v>
      </c>
      <c r="D199" s="6">
        <v>208</v>
      </c>
      <c r="E199" s="6">
        <v>832</v>
      </c>
      <c r="F199" s="6">
        <v>690.6</v>
      </c>
      <c r="G199" s="6">
        <v>31.69</v>
      </c>
      <c r="H199" s="6">
        <v>6340.32</v>
      </c>
      <c r="I199" s="6">
        <v>7380.32</v>
      </c>
      <c r="J199" s="6">
        <v>1730.78</v>
      </c>
      <c r="K199" s="6">
        <v>5649.54</v>
      </c>
    </row>
    <row r="200" spans="1:11" x14ac:dyDescent="0.25">
      <c r="A200" t="s">
        <v>145</v>
      </c>
      <c r="B200" s="6">
        <v>10031.549999999999</v>
      </c>
      <c r="C200" s="6">
        <v>0</v>
      </c>
      <c r="D200" s="6">
        <v>0</v>
      </c>
      <c r="E200" s="6">
        <v>800</v>
      </c>
      <c r="F200" s="6">
        <v>1431.64</v>
      </c>
      <c r="G200" s="6">
        <v>0</v>
      </c>
      <c r="H200" s="6">
        <v>10031.540000000001</v>
      </c>
      <c r="I200" s="6">
        <v>10831.55</v>
      </c>
      <c r="J200" s="6">
        <v>2536.33</v>
      </c>
      <c r="K200" s="6">
        <v>8295.2199999999993</v>
      </c>
    </row>
    <row r="201" spans="1:11" s="2" customFormat="1" x14ac:dyDescent="0.25">
      <c r="A201" s="2" t="s">
        <v>146</v>
      </c>
      <c r="B201" s="7">
        <v>15893.91</v>
      </c>
      <c r="C201" s="7">
        <v>477.96</v>
      </c>
      <c r="D201" s="7">
        <v>208</v>
      </c>
      <c r="E201" s="7">
        <v>1632</v>
      </c>
      <c r="F201" s="7">
        <v>2122.2399999999998</v>
      </c>
      <c r="G201" s="7">
        <v>31.69</v>
      </c>
      <c r="H201" s="7">
        <v>16371.86</v>
      </c>
      <c r="I201" s="7">
        <v>18211.87</v>
      </c>
      <c r="J201" s="7">
        <v>4267.1099999999997</v>
      </c>
      <c r="K201" s="7">
        <v>13944.76</v>
      </c>
    </row>
    <row r="202" spans="1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t="s">
        <v>146</v>
      </c>
      <c r="B203" s="6">
        <v>15893.91</v>
      </c>
      <c r="C203" s="6">
        <v>477.96</v>
      </c>
      <c r="D203" s="6">
        <v>208</v>
      </c>
      <c r="E203" s="6">
        <v>1632</v>
      </c>
      <c r="F203" s="6">
        <v>2122.2399999999998</v>
      </c>
      <c r="G203" s="6">
        <v>31.69</v>
      </c>
      <c r="H203" s="6">
        <v>16371.86</v>
      </c>
      <c r="I203" s="6">
        <v>18211.87</v>
      </c>
      <c r="J203" s="6">
        <v>4267.1099999999997</v>
      </c>
      <c r="K203" s="6">
        <v>13944.76</v>
      </c>
    </row>
    <row r="204" spans="1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t="s">
        <v>147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t="s">
        <v>148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t="s">
        <v>149</v>
      </c>
      <c r="B209" s="6">
        <v>10031.549999999999</v>
      </c>
      <c r="C209" s="6">
        <v>0</v>
      </c>
      <c r="D209" s="6">
        <v>0</v>
      </c>
      <c r="E209" s="6">
        <v>800</v>
      </c>
      <c r="F209" s="6">
        <v>1431.64</v>
      </c>
      <c r="G209" s="6">
        <v>0</v>
      </c>
      <c r="H209" s="6">
        <v>10031.540000000001</v>
      </c>
      <c r="I209" s="6">
        <v>10831.55</v>
      </c>
      <c r="J209" s="6">
        <v>2536.34</v>
      </c>
      <c r="K209" s="6">
        <v>8295.2099999999991</v>
      </c>
    </row>
    <row r="210" spans="1:11" x14ac:dyDescent="0.25">
      <c r="A210" t="s">
        <v>150</v>
      </c>
      <c r="B210" s="6">
        <v>17224.650000000001</v>
      </c>
      <c r="C210" s="6">
        <v>0</v>
      </c>
      <c r="D210" s="6">
        <v>0</v>
      </c>
      <c r="E210" s="6">
        <v>800</v>
      </c>
      <c r="F210" s="6">
        <v>3052.5</v>
      </c>
      <c r="G210" s="6">
        <v>0</v>
      </c>
      <c r="H210" s="6">
        <v>17224.650000000001</v>
      </c>
      <c r="I210" s="6">
        <v>18024.650000000001</v>
      </c>
      <c r="J210" s="6">
        <v>9200.18</v>
      </c>
      <c r="K210" s="6">
        <v>8824.4699999999993</v>
      </c>
    </row>
    <row r="211" spans="1:11" x14ac:dyDescent="0.25">
      <c r="A211" t="s">
        <v>151</v>
      </c>
      <c r="B211" s="6">
        <v>6158.7</v>
      </c>
      <c r="C211" s="6">
        <v>0</v>
      </c>
      <c r="D211" s="6">
        <v>208</v>
      </c>
      <c r="E211" s="6">
        <v>832</v>
      </c>
      <c r="F211" s="6">
        <v>619.66999999999996</v>
      </c>
      <c r="G211" s="6">
        <v>31.69</v>
      </c>
      <c r="H211" s="6">
        <v>6158.7</v>
      </c>
      <c r="I211" s="6">
        <v>7198.7</v>
      </c>
      <c r="J211" s="6">
        <v>1664.39</v>
      </c>
      <c r="K211" s="6">
        <v>5534.31</v>
      </c>
    </row>
    <row r="212" spans="1:11" x14ac:dyDescent="0.25">
      <c r="A212" t="s">
        <v>152</v>
      </c>
      <c r="B212" s="6">
        <v>14132.85</v>
      </c>
      <c r="C212" s="6">
        <v>0</v>
      </c>
      <c r="D212" s="6">
        <v>0</v>
      </c>
      <c r="E212" s="6">
        <v>800</v>
      </c>
      <c r="F212" s="6">
        <v>2325.3000000000002</v>
      </c>
      <c r="G212" s="6">
        <v>0</v>
      </c>
      <c r="H212" s="6">
        <v>14132.85</v>
      </c>
      <c r="I212" s="6">
        <v>14932.85</v>
      </c>
      <c r="J212" s="6">
        <v>3560.96</v>
      </c>
      <c r="K212" s="6">
        <v>11371.89</v>
      </c>
    </row>
    <row r="213" spans="1:11" x14ac:dyDescent="0.25">
      <c r="A213" t="s">
        <v>153</v>
      </c>
      <c r="B213" s="6">
        <v>6208.95</v>
      </c>
      <c r="C213" s="6">
        <v>0</v>
      </c>
      <c r="D213" s="6">
        <v>0</v>
      </c>
      <c r="E213" s="6">
        <v>800</v>
      </c>
      <c r="F213" s="6">
        <v>628.67999999999995</v>
      </c>
      <c r="G213" s="6">
        <v>0</v>
      </c>
      <c r="H213" s="6">
        <v>6208.95</v>
      </c>
      <c r="I213" s="6">
        <v>7008.95</v>
      </c>
      <c r="J213" s="6">
        <v>1611.3</v>
      </c>
      <c r="K213" s="6">
        <v>5397.65</v>
      </c>
    </row>
    <row r="214" spans="1:11" x14ac:dyDescent="0.25">
      <c r="A214" t="s">
        <v>154</v>
      </c>
      <c r="B214" s="6">
        <v>11248.65</v>
      </c>
      <c r="C214" s="6">
        <v>0</v>
      </c>
      <c r="D214" s="6">
        <v>0</v>
      </c>
      <c r="E214" s="6">
        <v>800</v>
      </c>
      <c r="F214" s="6">
        <v>1691.61</v>
      </c>
      <c r="G214" s="6">
        <v>0</v>
      </c>
      <c r="H214" s="6">
        <v>11248.65</v>
      </c>
      <c r="I214" s="6">
        <v>12048.65</v>
      </c>
      <c r="J214" s="6">
        <v>2835.17</v>
      </c>
      <c r="K214" s="6">
        <v>9213.48</v>
      </c>
    </row>
    <row r="215" spans="1:11" s="2" customFormat="1" x14ac:dyDescent="0.25">
      <c r="A215" s="2" t="s">
        <v>155</v>
      </c>
      <c r="B215" s="7">
        <v>65005.35</v>
      </c>
      <c r="C215" s="7">
        <v>0</v>
      </c>
      <c r="D215" s="7">
        <v>208</v>
      </c>
      <c r="E215" s="7">
        <v>4832</v>
      </c>
      <c r="F215" s="7">
        <v>9749.4</v>
      </c>
      <c r="G215" s="7">
        <v>31.69</v>
      </c>
      <c r="H215" s="7">
        <v>65005.34</v>
      </c>
      <c r="I215" s="7">
        <v>70045.350000000006</v>
      </c>
      <c r="J215" s="7">
        <v>21408.34</v>
      </c>
      <c r="K215" s="7">
        <v>48637.01</v>
      </c>
    </row>
    <row r="216" spans="1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t="s">
        <v>155</v>
      </c>
      <c r="B217" s="6">
        <v>65005.35</v>
      </c>
      <c r="C217" s="6">
        <v>0</v>
      </c>
      <c r="D217" s="6">
        <v>208</v>
      </c>
      <c r="E217" s="6">
        <v>4832</v>
      </c>
      <c r="F217" s="6">
        <v>9749.4</v>
      </c>
      <c r="G217" s="6">
        <v>31.69</v>
      </c>
      <c r="H217" s="6">
        <v>65005.34</v>
      </c>
      <c r="I217" s="6">
        <v>70045.350000000006</v>
      </c>
      <c r="J217" s="6">
        <v>21408.34</v>
      </c>
      <c r="K217" s="6">
        <v>48637.01</v>
      </c>
    </row>
    <row r="218" spans="1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t="s">
        <v>156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t="s">
        <v>157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t="s">
        <v>158</v>
      </c>
      <c r="B223" s="6">
        <v>10031.549999999999</v>
      </c>
      <c r="C223" s="6">
        <v>0</v>
      </c>
      <c r="D223" s="6">
        <v>0</v>
      </c>
      <c r="E223" s="6">
        <v>800</v>
      </c>
      <c r="F223" s="6">
        <v>1431.64</v>
      </c>
      <c r="G223" s="6">
        <v>0</v>
      </c>
      <c r="H223" s="6">
        <v>10031.540000000001</v>
      </c>
      <c r="I223" s="6">
        <v>10831.55</v>
      </c>
      <c r="J223" s="6">
        <v>2536.34</v>
      </c>
      <c r="K223" s="6">
        <v>8295.2099999999991</v>
      </c>
    </row>
    <row r="224" spans="1:11" s="2" customFormat="1" x14ac:dyDescent="0.25">
      <c r="A224" s="2" t="s">
        <v>159</v>
      </c>
      <c r="B224" s="7">
        <v>10031.549999999999</v>
      </c>
      <c r="C224" s="7">
        <v>0</v>
      </c>
      <c r="D224" s="7">
        <v>0</v>
      </c>
      <c r="E224" s="7">
        <v>800</v>
      </c>
      <c r="F224" s="7">
        <v>1431.64</v>
      </c>
      <c r="G224" s="7">
        <v>0</v>
      </c>
      <c r="H224" s="7">
        <v>10031.540000000001</v>
      </c>
      <c r="I224" s="7">
        <v>10831.55</v>
      </c>
      <c r="J224" s="7">
        <v>2536.34</v>
      </c>
      <c r="K224" s="7">
        <v>8295.2099999999991</v>
      </c>
    </row>
    <row r="225" spans="1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t="s">
        <v>159</v>
      </c>
      <c r="B226" s="6">
        <v>10031.549999999999</v>
      </c>
      <c r="C226" s="6">
        <v>0</v>
      </c>
      <c r="D226" s="6">
        <v>0</v>
      </c>
      <c r="E226" s="6">
        <v>800</v>
      </c>
      <c r="F226" s="6">
        <v>1431.64</v>
      </c>
      <c r="G226" s="6">
        <v>0</v>
      </c>
      <c r="H226" s="6">
        <v>10031.540000000001</v>
      </c>
      <c r="I226" s="6">
        <v>10831.55</v>
      </c>
      <c r="J226" s="6">
        <v>2536.34</v>
      </c>
      <c r="K226" s="6">
        <v>8295.2099999999991</v>
      </c>
    </row>
    <row r="227" spans="1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t="s">
        <v>160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t="s">
        <v>161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t="s">
        <v>162</v>
      </c>
      <c r="B232" s="6">
        <v>4468.05</v>
      </c>
      <c r="C232" s="6">
        <v>714.16</v>
      </c>
      <c r="D232" s="6">
        <v>208</v>
      </c>
      <c r="E232" s="6">
        <v>832</v>
      </c>
      <c r="F232" s="6">
        <v>451.07</v>
      </c>
      <c r="G232" s="6">
        <v>31.69</v>
      </c>
      <c r="H232" s="6">
        <v>5182.21</v>
      </c>
      <c r="I232" s="6">
        <v>6222.21</v>
      </c>
      <c r="J232" s="6">
        <v>2484.19</v>
      </c>
      <c r="K232" s="6">
        <v>3738.02</v>
      </c>
    </row>
    <row r="233" spans="1:11" x14ac:dyDescent="0.25">
      <c r="A233" t="s">
        <v>163</v>
      </c>
      <c r="B233" s="6">
        <v>4645.8</v>
      </c>
      <c r="C233" s="6">
        <v>737.88</v>
      </c>
      <c r="D233" s="6">
        <v>208</v>
      </c>
      <c r="E233" s="6">
        <v>832</v>
      </c>
      <c r="F233" s="6">
        <v>483.31</v>
      </c>
      <c r="G233" s="6">
        <v>31.69</v>
      </c>
      <c r="H233" s="6">
        <v>5383.68</v>
      </c>
      <c r="I233" s="6">
        <v>6423.68</v>
      </c>
      <c r="J233" s="6">
        <v>1496.89</v>
      </c>
      <c r="K233" s="6">
        <v>4926.79</v>
      </c>
    </row>
    <row r="234" spans="1:11" x14ac:dyDescent="0.25">
      <c r="A234" t="s">
        <v>164</v>
      </c>
      <c r="B234" s="6">
        <v>4717.8</v>
      </c>
      <c r="C234" s="6">
        <v>1121.22</v>
      </c>
      <c r="D234" s="6">
        <v>208</v>
      </c>
      <c r="E234" s="6">
        <v>832</v>
      </c>
      <c r="F234" s="6">
        <v>562.38</v>
      </c>
      <c r="G234" s="6">
        <v>31.69</v>
      </c>
      <c r="H234" s="6">
        <v>5839.02</v>
      </c>
      <c r="I234" s="6">
        <v>6879.02</v>
      </c>
      <c r="J234" s="6">
        <v>1591.01</v>
      </c>
      <c r="K234" s="6">
        <v>5288.01</v>
      </c>
    </row>
    <row r="235" spans="1:11" x14ac:dyDescent="0.25">
      <c r="A235" t="s">
        <v>165</v>
      </c>
      <c r="B235" s="6">
        <v>4645.8</v>
      </c>
      <c r="C235" s="6">
        <v>553.41</v>
      </c>
      <c r="D235" s="6">
        <v>208</v>
      </c>
      <c r="E235" s="6">
        <v>832</v>
      </c>
      <c r="F235" s="6">
        <v>453.79</v>
      </c>
      <c r="G235" s="6">
        <v>31.69</v>
      </c>
      <c r="H235" s="6">
        <v>5199.21</v>
      </c>
      <c r="I235" s="6">
        <v>6239.21</v>
      </c>
      <c r="J235" s="6">
        <v>1466.52</v>
      </c>
      <c r="K235" s="6">
        <v>4772.6899999999996</v>
      </c>
    </row>
    <row r="236" spans="1:11" x14ac:dyDescent="0.25">
      <c r="A236" t="s">
        <v>166</v>
      </c>
      <c r="B236" s="6">
        <v>6158.55</v>
      </c>
      <c r="C236" s="6">
        <v>469.78</v>
      </c>
      <c r="D236" s="6">
        <v>208</v>
      </c>
      <c r="E236" s="6">
        <v>832</v>
      </c>
      <c r="F236" s="6">
        <v>704.71</v>
      </c>
      <c r="G236" s="6">
        <v>31.69</v>
      </c>
      <c r="H236" s="6">
        <v>6628.33</v>
      </c>
      <c r="I236" s="6">
        <v>7668.33</v>
      </c>
      <c r="J236" s="6">
        <v>1763.53</v>
      </c>
      <c r="K236" s="6">
        <v>5904.8</v>
      </c>
    </row>
    <row r="237" spans="1:11" x14ac:dyDescent="0.25">
      <c r="A237" t="s">
        <v>167</v>
      </c>
      <c r="B237" s="6">
        <v>4645.8</v>
      </c>
      <c r="C237" s="6">
        <v>737.88</v>
      </c>
      <c r="D237" s="6">
        <v>208</v>
      </c>
      <c r="E237" s="6">
        <v>832</v>
      </c>
      <c r="F237" s="6">
        <v>483.31</v>
      </c>
      <c r="G237" s="6">
        <v>31.69</v>
      </c>
      <c r="H237" s="6">
        <v>5383.68</v>
      </c>
      <c r="I237" s="6">
        <v>6423.68</v>
      </c>
      <c r="J237" s="6">
        <v>1496.89</v>
      </c>
      <c r="K237" s="6">
        <v>4926.79</v>
      </c>
    </row>
    <row r="238" spans="1:11" x14ac:dyDescent="0.25">
      <c r="A238" t="s">
        <v>168</v>
      </c>
      <c r="B238" s="6">
        <v>6158.55</v>
      </c>
      <c r="C238" s="6">
        <v>469.78</v>
      </c>
      <c r="D238" s="6">
        <v>208</v>
      </c>
      <c r="E238" s="6">
        <v>832</v>
      </c>
      <c r="F238" s="6">
        <v>704.71</v>
      </c>
      <c r="G238" s="6">
        <v>31.69</v>
      </c>
      <c r="H238" s="6">
        <v>6628.33</v>
      </c>
      <c r="I238" s="6">
        <v>7668.33</v>
      </c>
      <c r="J238" s="6">
        <v>1763.53</v>
      </c>
      <c r="K238" s="6">
        <v>5904.8</v>
      </c>
    </row>
    <row r="239" spans="1:11" x14ac:dyDescent="0.25">
      <c r="A239" t="s">
        <v>169</v>
      </c>
      <c r="B239" s="6">
        <v>4645.8</v>
      </c>
      <c r="C239" s="6">
        <v>368.94</v>
      </c>
      <c r="D239" s="6">
        <v>208</v>
      </c>
      <c r="E239" s="6">
        <v>832</v>
      </c>
      <c r="F239" s="6">
        <v>424.28</v>
      </c>
      <c r="G239" s="6">
        <v>31.69</v>
      </c>
      <c r="H239" s="6">
        <v>5014.74</v>
      </c>
      <c r="I239" s="6">
        <v>6054.74</v>
      </c>
      <c r="J239" s="6">
        <v>1433.71</v>
      </c>
      <c r="K239" s="6">
        <v>4621.03</v>
      </c>
    </row>
    <row r="240" spans="1:11" x14ac:dyDescent="0.25">
      <c r="A240" t="s">
        <v>170</v>
      </c>
      <c r="B240" s="6">
        <v>0</v>
      </c>
      <c r="C240" s="6">
        <v>489.7</v>
      </c>
      <c r="D240" s="6">
        <v>0</v>
      </c>
      <c r="E240" s="6">
        <v>0</v>
      </c>
      <c r="F240" s="6">
        <v>0</v>
      </c>
      <c r="G240" s="6">
        <v>31.69</v>
      </c>
      <c r="H240" s="6">
        <v>489.7</v>
      </c>
      <c r="I240" s="6">
        <v>4585.22</v>
      </c>
      <c r="J240" s="6">
        <v>31.69</v>
      </c>
      <c r="K240" s="6">
        <v>4553.53</v>
      </c>
    </row>
    <row r="241" spans="1:11" x14ac:dyDescent="0.25">
      <c r="A241" t="s">
        <v>171</v>
      </c>
      <c r="B241" s="6">
        <v>4645.8</v>
      </c>
      <c r="C241" s="6">
        <v>184.47</v>
      </c>
      <c r="D241" s="6">
        <v>208</v>
      </c>
      <c r="E241" s="6">
        <v>832</v>
      </c>
      <c r="F241" s="6">
        <v>394.76</v>
      </c>
      <c r="G241" s="6">
        <v>31.69</v>
      </c>
      <c r="H241" s="6">
        <v>4830.2700000000004</v>
      </c>
      <c r="I241" s="6">
        <v>5870.27</v>
      </c>
      <c r="J241" s="6">
        <v>2380.94</v>
      </c>
      <c r="K241" s="6">
        <v>3489.33</v>
      </c>
    </row>
    <row r="242" spans="1:11" x14ac:dyDescent="0.25">
      <c r="A242" t="s">
        <v>172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</row>
    <row r="243" spans="1:11" x14ac:dyDescent="0.25">
      <c r="A243" t="s">
        <v>173</v>
      </c>
      <c r="B243" s="6">
        <v>4645.8</v>
      </c>
      <c r="C243" s="6">
        <v>184.47</v>
      </c>
      <c r="D243" s="6">
        <v>208</v>
      </c>
      <c r="E243" s="6">
        <v>832</v>
      </c>
      <c r="F243" s="6">
        <v>394.76</v>
      </c>
      <c r="G243" s="6">
        <v>31.69</v>
      </c>
      <c r="H243" s="6">
        <v>4830.2700000000004</v>
      </c>
      <c r="I243" s="6">
        <v>5870.27</v>
      </c>
      <c r="J243" s="6">
        <v>2750.42</v>
      </c>
      <c r="K243" s="6">
        <v>3119.85</v>
      </c>
    </row>
    <row r="244" spans="1:11" x14ac:dyDescent="0.25">
      <c r="A244" t="s">
        <v>174</v>
      </c>
      <c r="B244" s="6">
        <v>6158.7</v>
      </c>
      <c r="C244" s="6">
        <v>234.9</v>
      </c>
      <c r="D244" s="6">
        <v>208</v>
      </c>
      <c r="E244" s="6">
        <v>832</v>
      </c>
      <c r="F244" s="6">
        <v>661.77</v>
      </c>
      <c r="G244" s="6">
        <v>31.69</v>
      </c>
      <c r="H244" s="6">
        <v>6393.6</v>
      </c>
      <c r="I244" s="6">
        <v>7433.6</v>
      </c>
      <c r="J244" s="6">
        <v>3205.12</v>
      </c>
      <c r="K244" s="6">
        <v>4228.4799999999996</v>
      </c>
    </row>
    <row r="245" spans="1:11" x14ac:dyDescent="0.25">
      <c r="A245" t="s">
        <v>175</v>
      </c>
      <c r="B245" s="6">
        <v>4645.8</v>
      </c>
      <c r="C245" s="6">
        <v>184.47</v>
      </c>
      <c r="D245" s="6">
        <v>208</v>
      </c>
      <c r="E245" s="6">
        <v>832</v>
      </c>
      <c r="F245" s="6">
        <v>394.76</v>
      </c>
      <c r="G245" s="6">
        <v>31.69</v>
      </c>
      <c r="H245" s="6">
        <v>4830.2700000000004</v>
      </c>
      <c r="I245" s="6">
        <v>5870.27</v>
      </c>
      <c r="J245" s="6">
        <v>1400.03</v>
      </c>
      <c r="K245" s="6">
        <v>4470.24</v>
      </c>
    </row>
    <row r="246" spans="1:11" x14ac:dyDescent="0.25">
      <c r="A246" t="s">
        <v>176</v>
      </c>
      <c r="B246" s="6">
        <v>6158.55</v>
      </c>
      <c r="C246" s="6">
        <v>234.89</v>
      </c>
      <c r="D246" s="6">
        <v>208</v>
      </c>
      <c r="E246" s="6">
        <v>832</v>
      </c>
      <c r="F246" s="6">
        <v>661.74</v>
      </c>
      <c r="G246" s="6">
        <v>31.69</v>
      </c>
      <c r="H246" s="6">
        <v>6393.44</v>
      </c>
      <c r="I246" s="6">
        <v>7433.44</v>
      </c>
      <c r="J246" s="6">
        <v>1715.32</v>
      </c>
      <c r="K246" s="6">
        <v>5718.12</v>
      </c>
    </row>
    <row r="247" spans="1:11" x14ac:dyDescent="0.25">
      <c r="A247" t="s">
        <v>177</v>
      </c>
      <c r="B247" s="6">
        <v>10031.549999999999</v>
      </c>
      <c r="C247" s="6">
        <v>0</v>
      </c>
      <c r="D247" s="6">
        <v>0</v>
      </c>
      <c r="E247" s="6">
        <v>800</v>
      </c>
      <c r="F247" s="6">
        <v>1431.64</v>
      </c>
      <c r="G247" s="6">
        <v>0</v>
      </c>
      <c r="H247" s="6">
        <v>10031.540000000001</v>
      </c>
      <c r="I247" s="6">
        <v>10831.55</v>
      </c>
      <c r="J247" s="6">
        <v>2536.34</v>
      </c>
      <c r="K247" s="6">
        <v>8295.2099999999991</v>
      </c>
    </row>
    <row r="248" spans="1:11" s="2" customFormat="1" x14ac:dyDescent="0.25">
      <c r="A248" s="2" t="s">
        <v>178</v>
      </c>
      <c r="B248" s="7">
        <v>76372.350000000006</v>
      </c>
      <c r="C248" s="7">
        <v>6685.95</v>
      </c>
      <c r="D248" s="7">
        <v>2704</v>
      </c>
      <c r="E248" s="7">
        <v>11616</v>
      </c>
      <c r="F248" s="7">
        <v>8206.99</v>
      </c>
      <c r="G248" s="7">
        <v>443.66</v>
      </c>
      <c r="H248" s="7">
        <v>83058.289999999994</v>
      </c>
      <c r="I248" s="7">
        <v>101473.82</v>
      </c>
      <c r="J248" s="7">
        <v>27516.13</v>
      </c>
      <c r="K248" s="7">
        <v>73957.69</v>
      </c>
    </row>
    <row r="249" spans="1:1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x14ac:dyDescent="0.25">
      <c r="A250" t="s">
        <v>178</v>
      </c>
      <c r="B250" s="6">
        <v>76372.350000000006</v>
      </c>
      <c r="C250" s="6">
        <v>6685.95</v>
      </c>
      <c r="D250" s="6">
        <v>2704</v>
      </c>
      <c r="E250" s="6">
        <v>11616</v>
      </c>
      <c r="F250" s="6">
        <v>8206.99</v>
      </c>
      <c r="G250" s="6">
        <v>443.66</v>
      </c>
      <c r="H250" s="6">
        <v>83058.289999999994</v>
      </c>
      <c r="I250" s="6">
        <v>101473.82</v>
      </c>
      <c r="J250" s="6">
        <v>27516.13</v>
      </c>
      <c r="K250" s="6">
        <v>73957.69</v>
      </c>
    </row>
    <row r="251" spans="1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t="s">
        <v>179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t="s">
        <v>180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t="s">
        <v>181</v>
      </c>
      <c r="B256" s="6">
        <v>4041.9</v>
      </c>
      <c r="C256" s="6">
        <v>493.02</v>
      </c>
      <c r="D256" s="6">
        <v>208</v>
      </c>
      <c r="E256" s="6">
        <v>832</v>
      </c>
      <c r="F256" s="6">
        <v>358.21</v>
      </c>
      <c r="G256" s="6">
        <v>31.69</v>
      </c>
      <c r="H256" s="6">
        <v>4534.92</v>
      </c>
      <c r="I256" s="6">
        <v>5574.92</v>
      </c>
      <c r="J256" s="6">
        <v>1351.65</v>
      </c>
      <c r="K256" s="6">
        <v>4223.2700000000004</v>
      </c>
    </row>
    <row r="257" spans="1:11" x14ac:dyDescent="0.25">
      <c r="A257" t="s">
        <v>182</v>
      </c>
      <c r="B257" s="6">
        <v>4560.6400000000003</v>
      </c>
      <c r="C257" s="6">
        <v>577.47</v>
      </c>
      <c r="D257" s="6">
        <v>208</v>
      </c>
      <c r="E257" s="6">
        <v>832</v>
      </c>
      <c r="F257" s="6">
        <v>469.22</v>
      </c>
      <c r="G257" s="6">
        <v>31.69</v>
      </c>
      <c r="H257" s="6">
        <v>5138.1000000000004</v>
      </c>
      <c r="I257" s="6">
        <v>6178.11</v>
      </c>
      <c r="J257" s="6">
        <v>2618.1</v>
      </c>
      <c r="K257" s="6">
        <v>3560.01</v>
      </c>
    </row>
    <row r="258" spans="1:11" x14ac:dyDescent="0.25">
      <c r="A258" t="s">
        <v>183</v>
      </c>
      <c r="B258" s="6">
        <v>4645.8</v>
      </c>
      <c r="C258" s="6">
        <v>553.41</v>
      </c>
      <c r="D258" s="6">
        <v>208</v>
      </c>
      <c r="E258" s="6">
        <v>832</v>
      </c>
      <c r="F258" s="6">
        <v>453.79</v>
      </c>
      <c r="G258" s="6">
        <v>31.69</v>
      </c>
      <c r="H258" s="6">
        <v>5199.21</v>
      </c>
      <c r="I258" s="6">
        <v>6239.21</v>
      </c>
      <c r="J258" s="6">
        <v>1467.37</v>
      </c>
      <c r="K258" s="6">
        <v>4771.84</v>
      </c>
    </row>
    <row r="259" spans="1:11" x14ac:dyDescent="0.25">
      <c r="A259" t="s">
        <v>184</v>
      </c>
      <c r="B259" s="6">
        <v>5511</v>
      </c>
      <c r="C259" s="6">
        <v>639.92999999999995</v>
      </c>
      <c r="D259" s="6">
        <v>208</v>
      </c>
      <c r="E259" s="6">
        <v>832</v>
      </c>
      <c r="F259" s="6">
        <v>618.28</v>
      </c>
      <c r="G259" s="6">
        <v>31.69</v>
      </c>
      <c r="H259" s="6">
        <v>6150.93</v>
      </c>
      <c r="I259" s="6">
        <v>7190.93</v>
      </c>
      <c r="J259" s="6">
        <v>1659.92</v>
      </c>
      <c r="K259" s="6">
        <v>5531.01</v>
      </c>
    </row>
    <row r="260" spans="1:11" x14ac:dyDescent="0.25">
      <c r="A260" t="s">
        <v>185</v>
      </c>
      <c r="B260" s="6">
        <v>4645.8</v>
      </c>
      <c r="C260" s="6">
        <v>368.94</v>
      </c>
      <c r="D260" s="6">
        <v>208</v>
      </c>
      <c r="E260" s="6">
        <v>832</v>
      </c>
      <c r="F260" s="6">
        <v>424.28</v>
      </c>
      <c r="G260" s="6">
        <v>31.69</v>
      </c>
      <c r="H260" s="6">
        <v>5014.74</v>
      </c>
      <c r="I260" s="6">
        <v>6054.74</v>
      </c>
      <c r="J260" s="6">
        <v>1433.71</v>
      </c>
      <c r="K260" s="6">
        <v>4621.03</v>
      </c>
    </row>
    <row r="261" spans="1:11" x14ac:dyDescent="0.25">
      <c r="A261" t="s">
        <v>186</v>
      </c>
      <c r="B261" s="6">
        <v>4645.8</v>
      </c>
      <c r="C261" s="6">
        <v>553.41</v>
      </c>
      <c r="D261" s="6">
        <v>208</v>
      </c>
      <c r="E261" s="6">
        <v>832</v>
      </c>
      <c r="F261" s="6">
        <v>453.79</v>
      </c>
      <c r="G261" s="6">
        <v>31.69</v>
      </c>
      <c r="H261" s="6">
        <v>5199.21</v>
      </c>
      <c r="I261" s="6">
        <v>6239.21</v>
      </c>
      <c r="J261" s="6">
        <v>1467.37</v>
      </c>
      <c r="K261" s="6">
        <v>4771.84</v>
      </c>
    </row>
    <row r="262" spans="1:11" x14ac:dyDescent="0.25">
      <c r="A262" t="s">
        <v>187</v>
      </c>
      <c r="B262" s="6">
        <v>4886.3999999999996</v>
      </c>
      <c r="C262" s="6">
        <v>577.47</v>
      </c>
      <c r="D262" s="6">
        <v>208</v>
      </c>
      <c r="E262" s="6">
        <v>832</v>
      </c>
      <c r="F262" s="6">
        <v>496.14</v>
      </c>
      <c r="G262" s="6">
        <v>31.69</v>
      </c>
      <c r="H262" s="6">
        <v>5463.87</v>
      </c>
      <c r="I262" s="6">
        <v>6503.87</v>
      </c>
      <c r="J262" s="6">
        <v>2444.12</v>
      </c>
      <c r="K262" s="6">
        <v>4059.75</v>
      </c>
    </row>
    <row r="263" spans="1:11" x14ac:dyDescent="0.25">
      <c r="A263" t="s">
        <v>188</v>
      </c>
      <c r="B263" s="6">
        <v>4041.9</v>
      </c>
      <c r="C263" s="6">
        <v>657.36</v>
      </c>
      <c r="D263" s="6">
        <v>208</v>
      </c>
      <c r="E263" s="6">
        <v>832</v>
      </c>
      <c r="F263" s="6">
        <v>376.09</v>
      </c>
      <c r="G263" s="6">
        <v>31.69</v>
      </c>
      <c r="H263" s="6">
        <v>4699.26</v>
      </c>
      <c r="I263" s="6">
        <v>5739.26</v>
      </c>
      <c r="J263" s="6">
        <v>2302.3200000000002</v>
      </c>
      <c r="K263" s="6">
        <v>3436.94</v>
      </c>
    </row>
    <row r="264" spans="1:11" x14ac:dyDescent="0.25">
      <c r="A264" t="s">
        <v>189</v>
      </c>
      <c r="B264" s="6">
        <v>4886.3999999999996</v>
      </c>
      <c r="C264" s="6">
        <v>577.47</v>
      </c>
      <c r="D264" s="6">
        <v>208</v>
      </c>
      <c r="E264" s="6">
        <v>832</v>
      </c>
      <c r="F264" s="6">
        <v>496.14</v>
      </c>
      <c r="G264" s="6">
        <v>31.69</v>
      </c>
      <c r="H264" s="6">
        <v>5463.87</v>
      </c>
      <c r="I264" s="6">
        <v>6503.87</v>
      </c>
      <c r="J264" s="6">
        <v>2961.49</v>
      </c>
      <c r="K264" s="6">
        <v>3542.38</v>
      </c>
    </row>
    <row r="265" spans="1:11" x14ac:dyDescent="0.25">
      <c r="A265" t="s">
        <v>190</v>
      </c>
      <c r="B265" s="6">
        <v>4041.9</v>
      </c>
      <c r="C265" s="6">
        <v>657.36</v>
      </c>
      <c r="D265" s="6">
        <v>208</v>
      </c>
      <c r="E265" s="6">
        <v>832</v>
      </c>
      <c r="F265" s="6">
        <v>376.09</v>
      </c>
      <c r="G265" s="6">
        <v>31.69</v>
      </c>
      <c r="H265" s="6">
        <v>4699.26</v>
      </c>
      <c r="I265" s="6">
        <v>5739.26</v>
      </c>
      <c r="J265" s="6">
        <v>1369.53</v>
      </c>
      <c r="K265" s="6">
        <v>4369.7299999999996</v>
      </c>
    </row>
    <row r="266" spans="1:11" x14ac:dyDescent="0.25">
      <c r="A266" t="s">
        <v>191</v>
      </c>
      <c r="B266" s="6">
        <v>6158.55</v>
      </c>
      <c r="C266" s="6">
        <v>469.78</v>
      </c>
      <c r="D266" s="6">
        <v>208</v>
      </c>
      <c r="E266" s="6">
        <v>832</v>
      </c>
      <c r="F266" s="6">
        <v>704.71</v>
      </c>
      <c r="G266" s="6">
        <v>31.69</v>
      </c>
      <c r="H266" s="6">
        <v>6628.33</v>
      </c>
      <c r="I266" s="6">
        <v>7668.33</v>
      </c>
      <c r="J266" s="6">
        <v>2345.29</v>
      </c>
      <c r="K266" s="6">
        <v>5323.04</v>
      </c>
    </row>
    <row r="267" spans="1:11" x14ac:dyDescent="0.25">
      <c r="A267" t="s">
        <v>192</v>
      </c>
      <c r="B267" s="6">
        <v>4041.9</v>
      </c>
      <c r="C267" s="6">
        <v>328.68</v>
      </c>
      <c r="D267" s="6">
        <v>208</v>
      </c>
      <c r="E267" s="6">
        <v>832</v>
      </c>
      <c r="F267" s="6">
        <v>340.33</v>
      </c>
      <c r="G267" s="6">
        <v>31.69</v>
      </c>
      <c r="H267" s="6">
        <v>4370.58</v>
      </c>
      <c r="I267" s="6">
        <v>5410.58</v>
      </c>
      <c r="J267" s="6">
        <v>1330.04</v>
      </c>
      <c r="K267" s="6">
        <v>4080.54</v>
      </c>
    </row>
    <row r="268" spans="1:11" x14ac:dyDescent="0.25">
      <c r="A268" t="s">
        <v>193</v>
      </c>
      <c r="B268" s="6">
        <v>4645.6499999999996</v>
      </c>
      <c r="C268" s="6">
        <v>184.46</v>
      </c>
      <c r="D268" s="6">
        <v>208</v>
      </c>
      <c r="E268" s="6">
        <v>832</v>
      </c>
      <c r="F268" s="6">
        <v>394.73</v>
      </c>
      <c r="G268" s="6">
        <v>31.69</v>
      </c>
      <c r="H268" s="6">
        <v>4830.1000000000004</v>
      </c>
      <c r="I268" s="6">
        <v>5870.11</v>
      </c>
      <c r="J268" s="6">
        <v>3186.78</v>
      </c>
      <c r="K268" s="6">
        <v>2683.33</v>
      </c>
    </row>
    <row r="269" spans="1:11" x14ac:dyDescent="0.25">
      <c r="A269" t="s">
        <v>194</v>
      </c>
      <c r="B269" s="6">
        <v>4886.3999999999996</v>
      </c>
      <c r="C269" s="6">
        <v>192.49</v>
      </c>
      <c r="D269" s="6">
        <v>208</v>
      </c>
      <c r="E269" s="6">
        <v>832</v>
      </c>
      <c r="F269" s="6">
        <v>434.54</v>
      </c>
      <c r="G269" s="6">
        <v>31.69</v>
      </c>
      <c r="H269" s="6">
        <v>5078.8900000000003</v>
      </c>
      <c r="I269" s="6">
        <v>6118.89</v>
      </c>
      <c r="J269" s="6">
        <v>1447.49</v>
      </c>
      <c r="K269" s="6">
        <v>4671.3999999999996</v>
      </c>
    </row>
    <row r="270" spans="1:11" x14ac:dyDescent="0.25">
      <c r="A270" t="s">
        <v>195</v>
      </c>
      <c r="B270" s="6">
        <v>6158.55</v>
      </c>
      <c r="C270" s="6">
        <v>0</v>
      </c>
      <c r="D270" s="6">
        <v>208</v>
      </c>
      <c r="E270" s="6">
        <v>832</v>
      </c>
      <c r="F270" s="6">
        <v>619.64</v>
      </c>
      <c r="G270" s="6">
        <v>31.69</v>
      </c>
      <c r="H270" s="6">
        <v>6158.55</v>
      </c>
      <c r="I270" s="6">
        <v>7198.55</v>
      </c>
      <c r="J270" s="6">
        <v>1678.46</v>
      </c>
      <c r="K270" s="6">
        <v>5520.09</v>
      </c>
    </row>
    <row r="271" spans="1:11" x14ac:dyDescent="0.25">
      <c r="A271" t="s">
        <v>196</v>
      </c>
      <c r="B271" s="6">
        <v>4295.3999999999996</v>
      </c>
      <c r="C271" s="6">
        <v>0</v>
      </c>
      <c r="D271" s="6">
        <v>0</v>
      </c>
      <c r="E271" s="6">
        <v>800</v>
      </c>
      <c r="F271" s="6">
        <v>332.15</v>
      </c>
      <c r="G271" s="6">
        <v>0</v>
      </c>
      <c r="H271" s="6">
        <v>4295.3900000000003</v>
      </c>
      <c r="I271" s="6">
        <v>5095.3999999999996</v>
      </c>
      <c r="J271" s="6">
        <v>2438.4699999999998</v>
      </c>
      <c r="K271" s="6">
        <v>2656.93</v>
      </c>
    </row>
    <row r="272" spans="1:11" s="2" customFormat="1" x14ac:dyDescent="0.25">
      <c r="A272" s="2" t="s">
        <v>197</v>
      </c>
      <c r="B272" s="7">
        <v>76093.990000000005</v>
      </c>
      <c r="C272" s="7">
        <v>6831.25</v>
      </c>
      <c r="D272" s="7">
        <v>3120</v>
      </c>
      <c r="E272" s="7">
        <v>13280</v>
      </c>
      <c r="F272" s="7">
        <v>7348.13</v>
      </c>
      <c r="G272" s="7">
        <v>475.35</v>
      </c>
      <c r="H272" s="7">
        <v>82925.210000000006</v>
      </c>
      <c r="I272" s="7">
        <v>99325.24</v>
      </c>
      <c r="J272" s="7">
        <v>31502.11</v>
      </c>
      <c r="K272" s="7">
        <v>67823.13</v>
      </c>
    </row>
    <row r="273" spans="1:1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x14ac:dyDescent="0.25">
      <c r="A274" t="s">
        <v>197</v>
      </c>
      <c r="B274" s="6">
        <v>76093.990000000005</v>
      </c>
      <c r="C274" s="6">
        <v>6831.25</v>
      </c>
      <c r="D274" s="6">
        <v>3120</v>
      </c>
      <c r="E274" s="6">
        <v>13280</v>
      </c>
      <c r="F274" s="6">
        <v>7348.13</v>
      </c>
      <c r="G274" s="6">
        <v>475.35</v>
      </c>
      <c r="H274" s="6">
        <v>82925.210000000006</v>
      </c>
      <c r="I274" s="6">
        <v>99325.24</v>
      </c>
      <c r="J274" s="6">
        <v>31502.11</v>
      </c>
      <c r="K274" s="6">
        <v>67823.13</v>
      </c>
    </row>
    <row r="275" spans="1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t="s">
        <v>198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t="s">
        <v>199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t="s">
        <v>200</v>
      </c>
      <c r="B280" s="6">
        <v>4468.05</v>
      </c>
      <c r="C280" s="6">
        <v>535.62</v>
      </c>
      <c r="D280" s="6">
        <v>208</v>
      </c>
      <c r="E280" s="6">
        <v>832</v>
      </c>
      <c r="F280" s="6">
        <v>422.5</v>
      </c>
      <c r="G280" s="6">
        <v>31.69</v>
      </c>
      <c r="H280" s="6">
        <v>5003.67</v>
      </c>
      <c r="I280" s="6">
        <v>6043.67</v>
      </c>
      <c r="J280" s="6">
        <v>1430.17</v>
      </c>
      <c r="K280" s="6">
        <v>4613.5</v>
      </c>
    </row>
    <row r="281" spans="1:11" x14ac:dyDescent="0.25">
      <c r="A281" t="s">
        <v>201</v>
      </c>
      <c r="B281" s="6">
        <v>4336.08</v>
      </c>
      <c r="C281" s="6">
        <v>553.41</v>
      </c>
      <c r="D281" s="6">
        <v>208</v>
      </c>
      <c r="E281" s="6">
        <v>832</v>
      </c>
      <c r="F281" s="6">
        <v>429.44</v>
      </c>
      <c r="G281" s="6">
        <v>31.69</v>
      </c>
      <c r="H281" s="6">
        <v>4889.49</v>
      </c>
      <c r="I281" s="6">
        <v>5929.49</v>
      </c>
      <c r="J281" s="6">
        <v>2257.4499999999998</v>
      </c>
      <c r="K281" s="6">
        <v>3672.04</v>
      </c>
    </row>
    <row r="282" spans="1:11" x14ac:dyDescent="0.25">
      <c r="A282" t="s">
        <v>202</v>
      </c>
      <c r="B282" s="6">
        <v>4740.6000000000004</v>
      </c>
      <c r="C282" s="6">
        <v>938.15</v>
      </c>
      <c r="D282" s="6">
        <v>208</v>
      </c>
      <c r="E282" s="6">
        <v>832</v>
      </c>
      <c r="F282" s="6">
        <v>533.66</v>
      </c>
      <c r="G282" s="6">
        <v>31.69</v>
      </c>
      <c r="H282" s="6">
        <v>5678.75</v>
      </c>
      <c r="I282" s="6">
        <v>6718.75</v>
      </c>
      <c r="J282" s="6">
        <v>1558.87</v>
      </c>
      <c r="K282" s="6">
        <v>5159.88</v>
      </c>
    </row>
    <row r="283" spans="1:11" x14ac:dyDescent="0.25">
      <c r="A283" t="s">
        <v>203</v>
      </c>
      <c r="B283" s="6">
        <v>4645.6499999999996</v>
      </c>
      <c r="C283" s="6">
        <v>922.3</v>
      </c>
      <c r="D283" s="6">
        <v>208</v>
      </c>
      <c r="E283" s="6">
        <v>832</v>
      </c>
      <c r="F283" s="6">
        <v>513.80999999999995</v>
      </c>
      <c r="G283" s="6">
        <v>31.69</v>
      </c>
      <c r="H283" s="6">
        <v>5567.95</v>
      </c>
      <c r="I283" s="6">
        <v>6607.95</v>
      </c>
      <c r="J283" s="6">
        <v>1531.56</v>
      </c>
      <c r="K283" s="6">
        <v>5076.3900000000003</v>
      </c>
    </row>
    <row r="284" spans="1:11" x14ac:dyDescent="0.25">
      <c r="A284" t="s">
        <v>204</v>
      </c>
      <c r="B284" s="6">
        <v>4645.8</v>
      </c>
      <c r="C284" s="6">
        <v>368.94</v>
      </c>
      <c r="D284" s="6">
        <v>208</v>
      </c>
      <c r="E284" s="6">
        <v>832</v>
      </c>
      <c r="F284" s="6">
        <v>424.28</v>
      </c>
      <c r="G284" s="6">
        <v>31.69</v>
      </c>
      <c r="H284" s="6">
        <v>5014.74</v>
      </c>
      <c r="I284" s="6">
        <v>6054.74</v>
      </c>
      <c r="J284" s="6">
        <v>2792.02</v>
      </c>
      <c r="K284" s="6">
        <v>3262.72</v>
      </c>
    </row>
    <row r="285" spans="1:11" x14ac:dyDescent="0.25">
      <c r="A285" t="s">
        <v>205</v>
      </c>
      <c r="B285" s="6">
        <v>4336.08</v>
      </c>
      <c r="C285" s="6">
        <v>368.94</v>
      </c>
      <c r="D285" s="6">
        <v>208</v>
      </c>
      <c r="E285" s="6">
        <v>832</v>
      </c>
      <c r="F285" s="6">
        <v>399.93</v>
      </c>
      <c r="G285" s="6">
        <v>31.69</v>
      </c>
      <c r="H285" s="6">
        <v>4705.0200000000004</v>
      </c>
      <c r="I285" s="6">
        <v>5745.02</v>
      </c>
      <c r="J285" s="6">
        <v>2789.95</v>
      </c>
      <c r="K285" s="6">
        <v>2955.07</v>
      </c>
    </row>
    <row r="286" spans="1:11" x14ac:dyDescent="0.25">
      <c r="A286" t="s">
        <v>206</v>
      </c>
      <c r="B286" s="6">
        <v>10031.549999999999</v>
      </c>
      <c r="C286" s="6">
        <v>0</v>
      </c>
      <c r="D286" s="6">
        <v>0</v>
      </c>
      <c r="E286" s="6">
        <v>800</v>
      </c>
      <c r="F286" s="6">
        <v>1431.64</v>
      </c>
      <c r="G286" s="6">
        <v>0</v>
      </c>
      <c r="H286" s="6">
        <v>10031.540000000001</v>
      </c>
      <c r="I286" s="6">
        <v>10831.55</v>
      </c>
      <c r="J286" s="6">
        <v>2536.34</v>
      </c>
      <c r="K286" s="6">
        <v>8295.2099999999991</v>
      </c>
    </row>
    <row r="287" spans="1:11" s="2" customFormat="1" x14ac:dyDescent="0.25">
      <c r="A287" s="2" t="s">
        <v>207</v>
      </c>
      <c r="B287" s="7">
        <v>37203.81</v>
      </c>
      <c r="C287" s="7">
        <v>3687.36</v>
      </c>
      <c r="D287" s="7">
        <v>1248</v>
      </c>
      <c r="E287" s="7">
        <v>5792</v>
      </c>
      <c r="F287" s="7">
        <v>4155.26</v>
      </c>
      <c r="G287" s="7">
        <v>190.14</v>
      </c>
      <c r="H287" s="7">
        <v>40891.160000000003</v>
      </c>
      <c r="I287" s="7">
        <v>47931.17</v>
      </c>
      <c r="J287" s="7">
        <v>14896.36</v>
      </c>
      <c r="K287" s="7">
        <v>33034.81</v>
      </c>
    </row>
    <row r="288" spans="1:1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x14ac:dyDescent="0.25">
      <c r="A289" t="s">
        <v>207</v>
      </c>
      <c r="B289" s="6">
        <v>37203.81</v>
      </c>
      <c r="C289" s="6">
        <v>3687.36</v>
      </c>
      <c r="D289" s="6">
        <v>1248</v>
      </c>
      <c r="E289" s="6">
        <v>5792</v>
      </c>
      <c r="F289" s="6">
        <v>4155.26</v>
      </c>
      <c r="G289" s="6">
        <v>190.14</v>
      </c>
      <c r="H289" s="6">
        <v>40891.160000000003</v>
      </c>
      <c r="I289" s="6">
        <v>47931.17</v>
      </c>
      <c r="J289" s="6">
        <v>14896.36</v>
      </c>
      <c r="K289" s="6">
        <v>33034.81</v>
      </c>
    </row>
    <row r="290" spans="1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t="s">
        <v>208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t="s">
        <v>209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t="s">
        <v>210</v>
      </c>
      <c r="B295" s="6">
        <v>4041.9</v>
      </c>
      <c r="C295" s="6">
        <v>164.34</v>
      </c>
      <c r="D295" s="6">
        <v>208</v>
      </c>
      <c r="E295" s="6">
        <v>832</v>
      </c>
      <c r="F295" s="6">
        <v>322.45</v>
      </c>
      <c r="G295" s="6">
        <v>31.69</v>
      </c>
      <c r="H295" s="6">
        <v>4206.24</v>
      </c>
      <c r="I295" s="6">
        <v>5246.24</v>
      </c>
      <c r="J295" s="6">
        <v>2770.55</v>
      </c>
      <c r="K295" s="6">
        <v>2475.69</v>
      </c>
    </row>
    <row r="296" spans="1:11" s="2" customFormat="1" x14ac:dyDescent="0.25">
      <c r="A296" s="2" t="s">
        <v>211</v>
      </c>
      <c r="B296" s="7">
        <v>4041.9</v>
      </c>
      <c r="C296" s="7">
        <v>164.34</v>
      </c>
      <c r="D296" s="7">
        <v>208</v>
      </c>
      <c r="E296" s="7">
        <v>832</v>
      </c>
      <c r="F296" s="7">
        <v>322.45</v>
      </c>
      <c r="G296" s="7">
        <v>31.69</v>
      </c>
      <c r="H296" s="7">
        <v>4206.24</v>
      </c>
      <c r="I296" s="7">
        <v>5246.24</v>
      </c>
      <c r="J296" s="7">
        <v>2770.55</v>
      </c>
      <c r="K296" s="7">
        <v>2475.69</v>
      </c>
    </row>
    <row r="297" spans="1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t="s">
        <v>212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t="s">
        <v>213</v>
      </c>
      <c r="B300" s="6">
        <v>4041.9</v>
      </c>
      <c r="C300" s="6">
        <v>328.68</v>
      </c>
      <c r="D300" s="6">
        <v>208</v>
      </c>
      <c r="E300" s="6">
        <v>832</v>
      </c>
      <c r="F300" s="6">
        <v>340.33</v>
      </c>
      <c r="G300" s="6">
        <v>31.69</v>
      </c>
      <c r="H300" s="6">
        <v>4370.58</v>
      </c>
      <c r="I300" s="6">
        <v>5410.58</v>
      </c>
      <c r="J300" s="6">
        <v>2786.02</v>
      </c>
      <c r="K300" s="6">
        <v>2624.56</v>
      </c>
    </row>
    <row r="301" spans="1:11" x14ac:dyDescent="0.25">
      <c r="A301" t="s">
        <v>214</v>
      </c>
      <c r="B301" s="6">
        <v>4041.9</v>
      </c>
      <c r="C301" s="6">
        <v>164.34</v>
      </c>
      <c r="D301" s="6">
        <v>208</v>
      </c>
      <c r="E301" s="6">
        <v>832</v>
      </c>
      <c r="F301" s="6">
        <v>322.45</v>
      </c>
      <c r="G301" s="6">
        <v>31.69</v>
      </c>
      <c r="H301" s="6">
        <v>4206.24</v>
      </c>
      <c r="I301" s="6">
        <v>5246.24</v>
      </c>
      <c r="J301" s="6">
        <v>2698.68</v>
      </c>
      <c r="K301" s="6">
        <v>2547.56</v>
      </c>
    </row>
    <row r="302" spans="1:11" x14ac:dyDescent="0.25">
      <c r="A302" t="s">
        <v>215</v>
      </c>
      <c r="B302" s="6">
        <v>2305.8000000000002</v>
      </c>
      <c r="C302" s="6">
        <v>212.94</v>
      </c>
      <c r="D302" s="6">
        <v>208</v>
      </c>
      <c r="E302" s="6">
        <v>832</v>
      </c>
      <c r="F302" s="6">
        <v>146.94999999999999</v>
      </c>
      <c r="G302" s="6">
        <v>31.69</v>
      </c>
      <c r="H302" s="6">
        <v>2518.73</v>
      </c>
      <c r="I302" s="6">
        <v>3558.74</v>
      </c>
      <c r="J302" s="6">
        <v>1073.6500000000001</v>
      </c>
      <c r="K302" s="6">
        <v>2485.09</v>
      </c>
    </row>
    <row r="303" spans="1:11" s="2" customFormat="1" x14ac:dyDescent="0.25">
      <c r="A303" s="2" t="s">
        <v>216</v>
      </c>
      <c r="B303" s="7">
        <v>10389.6</v>
      </c>
      <c r="C303" s="7">
        <v>705.96</v>
      </c>
      <c r="D303" s="7">
        <v>624</v>
      </c>
      <c r="E303" s="7">
        <v>2496</v>
      </c>
      <c r="F303" s="7">
        <v>809.73</v>
      </c>
      <c r="G303" s="7">
        <v>95.07</v>
      </c>
      <c r="H303" s="7">
        <v>11095.55</v>
      </c>
      <c r="I303" s="7">
        <v>14215.56</v>
      </c>
      <c r="J303" s="7">
        <v>6558.35</v>
      </c>
      <c r="K303" s="7">
        <v>7657.21</v>
      </c>
    </row>
    <row r="304" spans="1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t="s">
        <v>217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t="s">
        <v>218</v>
      </c>
      <c r="B307" s="6">
        <v>4041.9</v>
      </c>
      <c r="C307" s="6">
        <v>164.34</v>
      </c>
      <c r="D307" s="6">
        <v>208</v>
      </c>
      <c r="E307" s="6">
        <v>832</v>
      </c>
      <c r="F307" s="6">
        <v>322.45</v>
      </c>
      <c r="G307" s="6">
        <v>31.69</v>
      </c>
      <c r="H307" s="6">
        <v>4206.24</v>
      </c>
      <c r="I307" s="6">
        <v>5246.24</v>
      </c>
      <c r="J307" s="6">
        <v>1308.44</v>
      </c>
      <c r="K307" s="6">
        <v>3937.8</v>
      </c>
    </row>
    <row r="308" spans="1:11" s="2" customFormat="1" x14ac:dyDescent="0.25">
      <c r="A308" s="2" t="s">
        <v>219</v>
      </c>
      <c r="B308" s="7">
        <v>4041.9</v>
      </c>
      <c r="C308" s="7">
        <v>164.34</v>
      </c>
      <c r="D308" s="7">
        <v>208</v>
      </c>
      <c r="E308" s="7">
        <v>832</v>
      </c>
      <c r="F308" s="7">
        <v>322.45</v>
      </c>
      <c r="G308" s="7">
        <v>31.69</v>
      </c>
      <c r="H308" s="7">
        <v>4206.24</v>
      </c>
      <c r="I308" s="7">
        <v>5246.24</v>
      </c>
      <c r="J308" s="7">
        <v>1308.44</v>
      </c>
      <c r="K308" s="7">
        <v>3937.8</v>
      </c>
    </row>
    <row r="309" spans="1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t="s">
        <v>220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t="s">
        <v>221</v>
      </c>
      <c r="B312" s="6">
        <v>4041.9</v>
      </c>
      <c r="C312" s="6">
        <v>493.02</v>
      </c>
      <c r="D312" s="6">
        <v>208</v>
      </c>
      <c r="E312" s="6">
        <v>832</v>
      </c>
      <c r="F312" s="6">
        <v>358.21</v>
      </c>
      <c r="G312" s="6">
        <v>31.69</v>
      </c>
      <c r="H312" s="6">
        <v>4534.92</v>
      </c>
      <c r="I312" s="6">
        <v>5574.92</v>
      </c>
      <c r="J312" s="6">
        <v>1351.65</v>
      </c>
      <c r="K312" s="6">
        <v>4223.2700000000004</v>
      </c>
    </row>
    <row r="313" spans="1:11" x14ac:dyDescent="0.25">
      <c r="A313" t="s">
        <v>222</v>
      </c>
      <c r="B313" s="6">
        <v>4041.9</v>
      </c>
      <c r="C313" s="6">
        <v>328.68</v>
      </c>
      <c r="D313" s="6">
        <v>208</v>
      </c>
      <c r="E313" s="6">
        <v>832</v>
      </c>
      <c r="F313" s="6">
        <v>340.33</v>
      </c>
      <c r="G313" s="6">
        <v>31.69</v>
      </c>
      <c r="H313" s="6">
        <v>4370.58</v>
      </c>
      <c r="I313" s="6">
        <v>5410.58</v>
      </c>
      <c r="J313" s="6">
        <v>2843.85</v>
      </c>
      <c r="K313" s="6">
        <v>2566.73</v>
      </c>
    </row>
    <row r="314" spans="1:11" s="2" customFormat="1" x14ac:dyDescent="0.25">
      <c r="A314" s="2" t="s">
        <v>223</v>
      </c>
      <c r="B314" s="7">
        <v>8083.8</v>
      </c>
      <c r="C314" s="7">
        <v>821.7</v>
      </c>
      <c r="D314" s="7">
        <v>416</v>
      </c>
      <c r="E314" s="7">
        <v>1664</v>
      </c>
      <c r="F314" s="7">
        <v>698.54</v>
      </c>
      <c r="G314" s="7">
        <v>63.38</v>
      </c>
      <c r="H314" s="7">
        <v>8905.5</v>
      </c>
      <c r="I314" s="7">
        <v>10985.5</v>
      </c>
      <c r="J314" s="7">
        <v>4195.5</v>
      </c>
      <c r="K314" s="7">
        <v>6790</v>
      </c>
    </row>
    <row r="315" spans="1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t="s">
        <v>224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t="s">
        <v>225</v>
      </c>
      <c r="B318" s="6">
        <v>4041.9</v>
      </c>
      <c r="C318" s="6">
        <v>493.02</v>
      </c>
      <c r="D318" s="6">
        <v>208</v>
      </c>
      <c r="E318" s="6">
        <v>832</v>
      </c>
      <c r="F318" s="6">
        <v>358.21</v>
      </c>
      <c r="G318" s="6">
        <v>31.69</v>
      </c>
      <c r="H318" s="6">
        <v>4534.92</v>
      </c>
      <c r="I318" s="6">
        <v>5574.92</v>
      </c>
      <c r="J318" s="6">
        <v>1351.65</v>
      </c>
      <c r="K318" s="6">
        <v>4223.2700000000004</v>
      </c>
    </row>
    <row r="319" spans="1:11" x14ac:dyDescent="0.25">
      <c r="A319" t="s">
        <v>226</v>
      </c>
      <c r="B319" s="6">
        <v>4041.9</v>
      </c>
      <c r="C319" s="6">
        <v>164.34</v>
      </c>
      <c r="D319" s="6">
        <v>208</v>
      </c>
      <c r="E319" s="6">
        <v>832</v>
      </c>
      <c r="F319" s="6">
        <v>322.45</v>
      </c>
      <c r="G319" s="6">
        <v>31.69</v>
      </c>
      <c r="H319" s="6">
        <v>4206.24</v>
      </c>
      <c r="I319" s="6">
        <v>5246.24</v>
      </c>
      <c r="J319" s="6">
        <v>1308.44</v>
      </c>
      <c r="K319" s="6">
        <v>3937.8</v>
      </c>
    </row>
    <row r="320" spans="1:11" s="2" customFormat="1" x14ac:dyDescent="0.25">
      <c r="A320" s="2" t="s">
        <v>227</v>
      </c>
      <c r="B320" s="7">
        <v>8083.8</v>
      </c>
      <c r="C320" s="7">
        <v>657.36</v>
      </c>
      <c r="D320" s="7">
        <v>416</v>
      </c>
      <c r="E320" s="7">
        <v>1664</v>
      </c>
      <c r="F320" s="7">
        <v>680.66</v>
      </c>
      <c r="G320" s="7">
        <v>63.38</v>
      </c>
      <c r="H320" s="7">
        <v>8741.16</v>
      </c>
      <c r="I320" s="7">
        <v>10821.16</v>
      </c>
      <c r="J320" s="7">
        <v>2660.09</v>
      </c>
      <c r="K320" s="7">
        <v>8161.07</v>
      </c>
    </row>
    <row r="321" spans="1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t="s">
        <v>228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t="s">
        <v>229</v>
      </c>
      <c r="B324" s="6">
        <v>4041.9</v>
      </c>
      <c r="C324" s="6">
        <v>493.02</v>
      </c>
      <c r="D324" s="6">
        <v>208</v>
      </c>
      <c r="E324" s="6">
        <v>832</v>
      </c>
      <c r="F324" s="6">
        <v>358.21</v>
      </c>
      <c r="G324" s="6">
        <v>31.69</v>
      </c>
      <c r="H324" s="6">
        <v>4534.92</v>
      </c>
      <c r="I324" s="6">
        <v>5574.92</v>
      </c>
      <c r="J324" s="6">
        <v>2330.96</v>
      </c>
      <c r="K324" s="6">
        <v>3243.96</v>
      </c>
    </row>
    <row r="325" spans="1:11" s="2" customFormat="1" x14ac:dyDescent="0.25">
      <c r="A325" s="2" t="s">
        <v>230</v>
      </c>
      <c r="B325" s="7">
        <v>4041.9</v>
      </c>
      <c r="C325" s="7">
        <v>493.02</v>
      </c>
      <c r="D325" s="7">
        <v>208</v>
      </c>
      <c r="E325" s="7">
        <v>832</v>
      </c>
      <c r="F325" s="7">
        <v>358.21</v>
      </c>
      <c r="G325" s="7">
        <v>31.69</v>
      </c>
      <c r="H325" s="7">
        <v>4534.92</v>
      </c>
      <c r="I325" s="7">
        <v>5574.92</v>
      </c>
      <c r="J325" s="7">
        <v>2330.96</v>
      </c>
      <c r="K325" s="7">
        <v>3243.96</v>
      </c>
    </row>
    <row r="326" spans="1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t="s">
        <v>231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t="s">
        <v>232</v>
      </c>
      <c r="B329" s="6">
        <v>4041.9</v>
      </c>
      <c r="C329" s="6">
        <v>328.68</v>
      </c>
      <c r="D329" s="6">
        <v>208</v>
      </c>
      <c r="E329" s="6">
        <v>832</v>
      </c>
      <c r="F329" s="6">
        <v>340.33</v>
      </c>
      <c r="G329" s="6">
        <v>31.69</v>
      </c>
      <c r="H329" s="6">
        <v>4370.58</v>
      </c>
      <c r="I329" s="6">
        <v>5410.58</v>
      </c>
      <c r="J329" s="6">
        <v>2300.27</v>
      </c>
      <c r="K329" s="6">
        <v>3110.31</v>
      </c>
    </row>
    <row r="330" spans="1:11" x14ac:dyDescent="0.25">
      <c r="A330" t="s">
        <v>233</v>
      </c>
      <c r="B330" s="6">
        <v>3599.55</v>
      </c>
      <c r="C330" s="6">
        <v>448.77</v>
      </c>
      <c r="D330" s="6">
        <v>208</v>
      </c>
      <c r="E330" s="6">
        <v>832</v>
      </c>
      <c r="F330" s="6">
        <v>305.27</v>
      </c>
      <c r="G330" s="6">
        <v>31.69</v>
      </c>
      <c r="H330" s="6">
        <v>4048.32</v>
      </c>
      <c r="I330" s="6">
        <v>5088.32</v>
      </c>
      <c r="J330" s="6">
        <v>2268.0100000000002</v>
      </c>
      <c r="K330" s="6">
        <v>2820.31</v>
      </c>
    </row>
    <row r="331" spans="1:11" s="2" customFormat="1" x14ac:dyDescent="0.25">
      <c r="A331" s="2" t="s">
        <v>234</v>
      </c>
      <c r="B331" s="7">
        <v>7641.45</v>
      </c>
      <c r="C331" s="7">
        <v>777.45</v>
      </c>
      <c r="D331" s="7">
        <v>416</v>
      </c>
      <c r="E331" s="7">
        <v>1664</v>
      </c>
      <c r="F331" s="7">
        <v>645.6</v>
      </c>
      <c r="G331" s="7">
        <v>63.38</v>
      </c>
      <c r="H331" s="7">
        <v>8418.9</v>
      </c>
      <c r="I331" s="7">
        <v>10498.9</v>
      </c>
      <c r="J331" s="7">
        <v>4568.28</v>
      </c>
      <c r="K331" s="7">
        <v>5930.62</v>
      </c>
    </row>
    <row r="332" spans="1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t="s">
        <v>235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t="s">
        <v>236</v>
      </c>
      <c r="B335" s="6">
        <v>4041.9</v>
      </c>
      <c r="C335" s="6">
        <v>328.68</v>
      </c>
      <c r="D335" s="6">
        <v>208</v>
      </c>
      <c r="E335" s="6">
        <v>832</v>
      </c>
      <c r="F335" s="6">
        <v>340.33</v>
      </c>
      <c r="G335" s="6">
        <v>31.69</v>
      </c>
      <c r="H335" s="6">
        <v>4370.58</v>
      </c>
      <c r="I335" s="6">
        <v>5410.58</v>
      </c>
      <c r="J335" s="6">
        <v>2630.52</v>
      </c>
      <c r="K335" s="6">
        <v>2780.06</v>
      </c>
    </row>
    <row r="336" spans="1:11" x14ac:dyDescent="0.25">
      <c r="A336" t="s">
        <v>237</v>
      </c>
      <c r="B336" s="6">
        <v>4041.9</v>
      </c>
      <c r="C336" s="6">
        <v>328.68</v>
      </c>
      <c r="D336" s="6">
        <v>208</v>
      </c>
      <c r="E336" s="6">
        <v>832</v>
      </c>
      <c r="F336" s="6">
        <v>340.33</v>
      </c>
      <c r="G336" s="6">
        <v>31.69</v>
      </c>
      <c r="H336" s="6">
        <v>4370.58</v>
      </c>
      <c r="I336" s="6">
        <v>5410.58</v>
      </c>
      <c r="J336" s="6">
        <v>1330.04</v>
      </c>
      <c r="K336" s="6">
        <v>4080.54</v>
      </c>
    </row>
    <row r="337" spans="1:11" s="2" customFormat="1" x14ac:dyDescent="0.25">
      <c r="A337" s="2" t="s">
        <v>238</v>
      </c>
      <c r="B337" s="7">
        <v>8083.8</v>
      </c>
      <c r="C337" s="7">
        <v>657.36</v>
      </c>
      <c r="D337" s="7">
        <v>416</v>
      </c>
      <c r="E337" s="7">
        <v>1664</v>
      </c>
      <c r="F337" s="7">
        <v>680.66</v>
      </c>
      <c r="G337" s="7">
        <v>63.38</v>
      </c>
      <c r="H337" s="7">
        <v>8741.16</v>
      </c>
      <c r="I337" s="7">
        <v>10821.16</v>
      </c>
      <c r="J337" s="7">
        <v>3960.56</v>
      </c>
      <c r="K337" s="7">
        <v>6860.6</v>
      </c>
    </row>
    <row r="338" spans="1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t="s">
        <v>239</v>
      </c>
      <c r="B339" s="6">
        <v>54408.15</v>
      </c>
      <c r="C339" s="6">
        <v>4441.53</v>
      </c>
      <c r="D339" s="6">
        <v>2912</v>
      </c>
      <c r="E339" s="6">
        <v>11648</v>
      </c>
      <c r="F339" s="6">
        <v>4518.3</v>
      </c>
      <c r="G339" s="6">
        <v>443.66</v>
      </c>
      <c r="H339" s="6">
        <v>58849.67</v>
      </c>
      <c r="I339" s="6">
        <v>73409.679999999993</v>
      </c>
      <c r="J339" s="6">
        <v>28352.73</v>
      </c>
      <c r="K339" s="6">
        <v>45056.95</v>
      </c>
    </row>
    <row r="340" spans="1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t="s">
        <v>240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t="s">
        <v>241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t="s">
        <v>242</v>
      </c>
      <c r="B345" s="6">
        <v>10031.549999999999</v>
      </c>
      <c r="C345" s="6">
        <v>0</v>
      </c>
      <c r="D345" s="6">
        <v>0</v>
      </c>
      <c r="E345" s="6">
        <v>800</v>
      </c>
      <c r="F345" s="6">
        <v>1431.64</v>
      </c>
      <c r="G345" s="6">
        <v>0</v>
      </c>
      <c r="H345" s="6">
        <v>10031.540000000001</v>
      </c>
      <c r="I345" s="6">
        <v>10831.55</v>
      </c>
      <c r="J345" s="6">
        <v>2536.34</v>
      </c>
      <c r="K345" s="6">
        <v>8295.2099999999991</v>
      </c>
    </row>
    <row r="346" spans="1:11" s="2" customFormat="1" x14ac:dyDescent="0.25">
      <c r="A346" s="2" t="s">
        <v>243</v>
      </c>
      <c r="B346" s="7">
        <v>10031.549999999999</v>
      </c>
      <c r="C346" s="7">
        <v>0</v>
      </c>
      <c r="D346" s="7">
        <v>0</v>
      </c>
      <c r="E346" s="7">
        <v>800</v>
      </c>
      <c r="F346" s="7">
        <v>1431.64</v>
      </c>
      <c r="G346" s="7">
        <v>0</v>
      </c>
      <c r="H346" s="7">
        <v>10031.540000000001</v>
      </c>
      <c r="I346" s="7">
        <v>10831.55</v>
      </c>
      <c r="J346" s="7">
        <v>2536.34</v>
      </c>
      <c r="K346" s="7">
        <v>8295.2099999999991</v>
      </c>
    </row>
    <row r="347" spans="1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t="s">
        <v>243</v>
      </c>
      <c r="B348" s="6">
        <v>10031.549999999999</v>
      </c>
      <c r="C348" s="6">
        <v>0</v>
      </c>
      <c r="D348" s="6">
        <v>0</v>
      </c>
      <c r="E348" s="6">
        <v>800</v>
      </c>
      <c r="F348" s="6">
        <v>1431.64</v>
      </c>
      <c r="G348" s="6">
        <v>0</v>
      </c>
      <c r="H348" s="6">
        <v>10031.540000000001</v>
      </c>
      <c r="I348" s="6">
        <v>10831.55</v>
      </c>
      <c r="J348" s="6">
        <v>2536.34</v>
      </c>
      <c r="K348" s="6">
        <v>8295.2099999999991</v>
      </c>
    </row>
    <row r="349" spans="1:11" s="3" customFormat="1" ht="15.75" x14ac:dyDescent="0.25">
      <c r="A349" s="3" t="s">
        <v>244</v>
      </c>
      <c r="B349" s="8">
        <v>884267.89</v>
      </c>
      <c r="C349" s="8">
        <v>72790.61</v>
      </c>
      <c r="D349" s="8">
        <v>25168</v>
      </c>
      <c r="E349" s="8">
        <v>118272</v>
      </c>
      <c r="F349" s="8">
        <v>109811.07</v>
      </c>
      <c r="G349" s="8">
        <v>3897.87</v>
      </c>
      <c r="H349" s="8">
        <v>957427.26</v>
      </c>
      <c r="I349" s="8">
        <v>1114961.8700000001</v>
      </c>
      <c r="J349" s="8">
        <v>345834.12</v>
      </c>
      <c r="K349" s="8">
        <v>769127.75</v>
      </c>
    </row>
  </sheetData>
  <mergeCells count="1">
    <mergeCell ref="B2:K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pane ySplit="3" topLeftCell="A4" activePane="bottomLeft" state="frozen"/>
      <selection pane="bottomLeft" activeCell="G5" sqref="G5"/>
    </sheetView>
  </sheetViews>
  <sheetFormatPr baseColWidth="10" defaultRowHeight="15" x14ac:dyDescent="0.25"/>
  <cols>
    <col min="1" max="1" width="56.28515625" bestFit="1" customWidth="1"/>
    <col min="2" max="2" width="20.28515625" customWidth="1"/>
    <col min="3" max="4" width="11.5703125" bestFit="1" customWidth="1"/>
    <col min="5" max="5" width="15.28515625" customWidth="1"/>
    <col min="6" max="6" width="15.140625" customWidth="1"/>
    <col min="7" max="7" width="15.85546875" customWidth="1"/>
    <col min="8" max="8" width="12.7109375" bestFit="1" customWidth="1"/>
  </cols>
  <sheetData>
    <row r="1" spans="1:8" ht="15" hidden="1" customHeight="1" x14ac:dyDescent="0.25">
      <c r="A1" s="18" t="s">
        <v>0</v>
      </c>
      <c r="B1" s="19" t="s">
        <v>345</v>
      </c>
      <c r="C1" s="19"/>
      <c r="D1" s="19"/>
      <c r="E1" s="19"/>
      <c r="F1" s="19"/>
      <c r="G1" s="19"/>
      <c r="H1" s="20"/>
    </row>
    <row r="2" spans="1:8" ht="63" customHeight="1" thickBot="1" x14ac:dyDescent="0.3">
      <c r="A2" s="21"/>
      <c r="B2" s="22"/>
      <c r="C2" s="22"/>
      <c r="D2" s="22"/>
      <c r="E2" s="22"/>
      <c r="F2" s="22"/>
      <c r="G2" s="22"/>
      <c r="H2" s="23"/>
    </row>
    <row r="3" spans="1:8" ht="30.75" thickBot="1" x14ac:dyDescent="0.3">
      <c r="A3" s="15" t="s">
        <v>1</v>
      </c>
      <c r="B3" s="16" t="s">
        <v>245</v>
      </c>
      <c r="C3" s="16" t="s">
        <v>4</v>
      </c>
      <c r="D3" s="16" t="s">
        <v>5</v>
      </c>
      <c r="E3" s="16" t="s">
        <v>348</v>
      </c>
      <c r="F3" s="16" t="s">
        <v>352</v>
      </c>
      <c r="G3" s="16" t="s">
        <v>349</v>
      </c>
      <c r="H3" s="17" t="s">
        <v>6</v>
      </c>
    </row>
    <row r="4" spans="1:8" x14ac:dyDescent="0.25">
      <c r="A4" t="s">
        <v>246</v>
      </c>
      <c r="B4" t="s">
        <v>0</v>
      </c>
    </row>
    <row r="6" spans="1:8" x14ac:dyDescent="0.25">
      <c r="A6" t="s">
        <v>247</v>
      </c>
    </row>
    <row r="7" spans="1:8" x14ac:dyDescent="0.25">
      <c r="A7" t="s">
        <v>248</v>
      </c>
      <c r="B7" s="6">
        <v>4000.05</v>
      </c>
      <c r="C7" s="6">
        <v>300.02</v>
      </c>
      <c r="D7" s="6">
        <v>53.71</v>
      </c>
      <c r="E7" s="6">
        <v>4000.05</v>
      </c>
      <c r="F7" s="6">
        <v>4000.05</v>
      </c>
      <c r="G7" s="6">
        <v>1093.93</v>
      </c>
      <c r="H7" s="6">
        <v>2906.12</v>
      </c>
    </row>
    <row r="8" spans="1:8" x14ac:dyDescent="0.25">
      <c r="A8" t="s">
        <v>249</v>
      </c>
      <c r="B8" s="6">
        <v>2450.1</v>
      </c>
      <c r="C8" s="6">
        <v>142.56</v>
      </c>
      <c r="D8" s="6">
        <v>30.63</v>
      </c>
      <c r="E8" s="6">
        <v>2450.1</v>
      </c>
      <c r="F8" s="6">
        <v>2450.1</v>
      </c>
      <c r="G8" s="6">
        <v>893.24</v>
      </c>
      <c r="H8" s="6">
        <v>1556.86</v>
      </c>
    </row>
    <row r="9" spans="1:8" s="2" customFormat="1" x14ac:dyDescent="0.25">
      <c r="A9" s="2" t="s">
        <v>250</v>
      </c>
      <c r="B9" s="7">
        <v>6450.15</v>
      </c>
      <c r="C9" s="7">
        <v>442.58</v>
      </c>
      <c r="D9" s="7">
        <v>84.34</v>
      </c>
      <c r="E9" s="7">
        <v>6450.15</v>
      </c>
      <c r="F9" s="7">
        <v>6450.15</v>
      </c>
      <c r="G9" s="7">
        <v>1987.17</v>
      </c>
      <c r="H9" s="7">
        <v>4462.9799999999996</v>
      </c>
    </row>
    <row r="10" spans="1:8" x14ac:dyDescent="0.25">
      <c r="B10" s="1"/>
      <c r="C10" s="1"/>
      <c r="D10" s="1"/>
      <c r="E10" s="1"/>
      <c r="F10" s="1"/>
      <c r="G10" s="1"/>
      <c r="H10" s="1"/>
    </row>
    <row r="11" spans="1:8" x14ac:dyDescent="0.25">
      <c r="B11" s="1"/>
      <c r="C11" s="1"/>
      <c r="D11" s="1"/>
      <c r="E11" s="1"/>
      <c r="F11" s="1"/>
      <c r="G11" s="1"/>
      <c r="H11" s="1"/>
    </row>
    <row r="12" spans="1:8" x14ac:dyDescent="0.25">
      <c r="A12" t="s">
        <v>251</v>
      </c>
      <c r="B12" s="1"/>
      <c r="C12" s="1"/>
      <c r="D12" s="1"/>
      <c r="E12" s="1"/>
      <c r="F12" s="1"/>
      <c r="G12" s="1"/>
      <c r="H12" s="1"/>
    </row>
    <row r="13" spans="1:8" x14ac:dyDescent="0.25">
      <c r="A13" t="s">
        <v>252</v>
      </c>
      <c r="B13" s="6">
        <v>4000.05</v>
      </c>
      <c r="C13" s="6">
        <v>300.02</v>
      </c>
      <c r="D13" s="6">
        <v>50.36</v>
      </c>
      <c r="E13" s="6">
        <v>4000.05</v>
      </c>
      <c r="F13" s="6">
        <v>4000.05</v>
      </c>
      <c r="G13" s="6">
        <v>345.02</v>
      </c>
      <c r="H13" s="6">
        <v>3655.03</v>
      </c>
    </row>
    <row r="14" spans="1:8" s="2" customFormat="1" x14ac:dyDescent="0.25">
      <c r="A14" s="2" t="s">
        <v>253</v>
      </c>
      <c r="B14" s="7">
        <v>4000.05</v>
      </c>
      <c r="C14" s="7">
        <v>300.02</v>
      </c>
      <c r="D14" s="7">
        <v>50.36</v>
      </c>
      <c r="E14" s="7">
        <v>4000.05</v>
      </c>
      <c r="F14" s="7">
        <v>4000.05</v>
      </c>
      <c r="G14" s="7">
        <v>345.02</v>
      </c>
      <c r="H14" s="7">
        <v>3655.03</v>
      </c>
    </row>
    <row r="15" spans="1:8" x14ac:dyDescent="0.25">
      <c r="B15" s="1"/>
      <c r="C15" s="1"/>
      <c r="D15" s="1"/>
      <c r="E15" s="1"/>
      <c r="F15" s="1"/>
      <c r="G15" s="1"/>
      <c r="H15" s="1"/>
    </row>
    <row r="16" spans="1:8" x14ac:dyDescent="0.25">
      <c r="B16" s="1"/>
      <c r="C16" s="1"/>
      <c r="D16" s="1"/>
      <c r="E16" s="1"/>
      <c r="F16" s="1"/>
      <c r="G16" s="1"/>
      <c r="H16" s="1"/>
    </row>
    <row r="17" spans="1:8" x14ac:dyDescent="0.25">
      <c r="A17" t="s">
        <v>254</v>
      </c>
      <c r="B17" s="1"/>
      <c r="C17" s="1"/>
      <c r="D17" s="1"/>
      <c r="E17" s="1"/>
      <c r="F17" s="1"/>
      <c r="G17" s="1"/>
      <c r="H17" s="1"/>
    </row>
    <row r="18" spans="1:8" x14ac:dyDescent="0.25">
      <c r="A18" t="s">
        <v>255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s="2" customFormat="1" x14ac:dyDescent="0.25">
      <c r="A19" s="2" t="s">
        <v>256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x14ac:dyDescent="0.25">
      <c r="B20" s="1"/>
      <c r="C20" s="1"/>
      <c r="D20" s="1"/>
      <c r="E20" s="1"/>
      <c r="F20" s="1"/>
      <c r="G20" s="1"/>
      <c r="H20" s="1"/>
    </row>
    <row r="21" spans="1:8" x14ac:dyDescent="0.25">
      <c r="B21" s="1"/>
      <c r="C21" s="1"/>
      <c r="D21" s="1"/>
      <c r="E21" s="1"/>
      <c r="F21" s="1"/>
      <c r="G21" s="1"/>
      <c r="H21" s="1"/>
    </row>
    <row r="22" spans="1:8" x14ac:dyDescent="0.25">
      <c r="A22" t="s">
        <v>257</v>
      </c>
      <c r="B22" s="1"/>
      <c r="C22" s="1"/>
      <c r="D22" s="1"/>
      <c r="E22" s="1"/>
      <c r="F22" s="1"/>
      <c r="G22" s="1"/>
      <c r="H22" s="1"/>
    </row>
    <row r="23" spans="1:8" x14ac:dyDescent="0.25">
      <c r="A23" t="s">
        <v>258</v>
      </c>
      <c r="B23" s="6">
        <v>2130</v>
      </c>
      <c r="C23" s="6">
        <v>122.07</v>
      </c>
      <c r="D23" s="6">
        <v>28.01</v>
      </c>
      <c r="E23" s="6">
        <v>2130</v>
      </c>
      <c r="F23" s="6">
        <v>2130</v>
      </c>
      <c r="G23" s="6">
        <v>147.28</v>
      </c>
      <c r="H23" s="6">
        <v>1982.72</v>
      </c>
    </row>
    <row r="24" spans="1:8" x14ac:dyDescent="0.25">
      <c r="A24" t="s">
        <v>259</v>
      </c>
      <c r="B24" s="6">
        <v>3199.95</v>
      </c>
      <c r="C24" s="6">
        <v>212.97</v>
      </c>
      <c r="D24" s="6">
        <v>40</v>
      </c>
      <c r="E24" s="6">
        <v>3199.95</v>
      </c>
      <c r="F24" s="6">
        <v>3199.95</v>
      </c>
      <c r="G24" s="6">
        <v>248.97</v>
      </c>
      <c r="H24" s="6">
        <v>2950.98</v>
      </c>
    </row>
    <row r="25" spans="1:8" x14ac:dyDescent="0.25">
      <c r="A25" t="s">
        <v>260</v>
      </c>
      <c r="B25" s="6">
        <v>2049.9</v>
      </c>
      <c r="C25" s="6">
        <v>116.95</v>
      </c>
      <c r="D25" s="6">
        <v>0</v>
      </c>
      <c r="E25" s="6">
        <v>2049.9</v>
      </c>
      <c r="F25" s="6">
        <v>2049.9</v>
      </c>
      <c r="G25" s="6">
        <v>116.95</v>
      </c>
      <c r="H25" s="6">
        <v>1932.95</v>
      </c>
    </row>
    <row r="26" spans="1:8" x14ac:dyDescent="0.25">
      <c r="A26" t="s">
        <v>261</v>
      </c>
      <c r="B26" s="6">
        <v>2049.9</v>
      </c>
      <c r="C26" s="6">
        <v>116.95</v>
      </c>
      <c r="D26" s="6">
        <v>0</v>
      </c>
      <c r="E26" s="6">
        <v>2049.9</v>
      </c>
      <c r="F26" s="6">
        <v>2049.9</v>
      </c>
      <c r="G26" s="6">
        <v>116.95</v>
      </c>
      <c r="H26" s="6">
        <v>1932.95</v>
      </c>
    </row>
    <row r="27" spans="1:8" x14ac:dyDescent="0.25">
      <c r="A27" t="s">
        <v>262</v>
      </c>
      <c r="B27" s="6">
        <v>2049.9</v>
      </c>
      <c r="C27" s="6">
        <v>116.95</v>
      </c>
      <c r="D27" s="6">
        <v>0</v>
      </c>
      <c r="E27" s="6">
        <v>2049.9</v>
      </c>
      <c r="F27" s="6">
        <v>2049.9</v>
      </c>
      <c r="G27" s="6">
        <v>116.95</v>
      </c>
      <c r="H27" s="6">
        <v>1932.95</v>
      </c>
    </row>
    <row r="28" spans="1:8" s="2" customFormat="1" x14ac:dyDescent="0.25">
      <c r="A28" s="2" t="s">
        <v>263</v>
      </c>
      <c r="B28" s="7">
        <v>11479.65</v>
      </c>
      <c r="C28" s="7">
        <v>685.89</v>
      </c>
      <c r="D28" s="7">
        <v>68.010000000000005</v>
      </c>
      <c r="E28" s="7">
        <v>11479.65</v>
      </c>
      <c r="F28" s="7">
        <v>11479.65</v>
      </c>
      <c r="G28" s="7">
        <v>747.1</v>
      </c>
      <c r="H28" s="7">
        <v>10732.55</v>
      </c>
    </row>
    <row r="29" spans="1:8" x14ac:dyDescent="0.25">
      <c r="B29" s="1"/>
      <c r="C29" s="1"/>
      <c r="D29" s="1"/>
      <c r="E29" s="1"/>
      <c r="F29" s="1"/>
      <c r="G29" s="1"/>
      <c r="H29" s="1"/>
    </row>
    <row r="30" spans="1:8" x14ac:dyDescent="0.25">
      <c r="B30" s="1"/>
      <c r="C30" s="1"/>
      <c r="D30" s="1"/>
      <c r="E30" s="1"/>
      <c r="F30" s="1"/>
      <c r="G30" s="1"/>
      <c r="H30" s="1"/>
    </row>
    <row r="31" spans="1:8" x14ac:dyDescent="0.25">
      <c r="A31" t="s">
        <v>264</v>
      </c>
      <c r="B31" s="1"/>
      <c r="C31" s="1"/>
      <c r="D31" s="1"/>
      <c r="E31" s="1"/>
      <c r="F31" s="1"/>
      <c r="G31" s="1"/>
      <c r="H31" s="1"/>
    </row>
    <row r="32" spans="1:8" x14ac:dyDescent="0.25">
      <c r="A32" t="s">
        <v>265</v>
      </c>
      <c r="B32" s="6">
        <v>2130</v>
      </c>
      <c r="C32" s="6">
        <v>122.07</v>
      </c>
      <c r="D32" s="6">
        <v>26.63</v>
      </c>
      <c r="E32" s="6">
        <v>2130</v>
      </c>
      <c r="F32" s="6">
        <v>2130</v>
      </c>
      <c r="G32" s="6">
        <v>146.03</v>
      </c>
      <c r="H32" s="6">
        <v>1983.97</v>
      </c>
    </row>
    <row r="33" spans="1:8" x14ac:dyDescent="0.25">
      <c r="A33" t="s">
        <v>266</v>
      </c>
      <c r="B33" s="6">
        <v>2049.9</v>
      </c>
      <c r="C33" s="6">
        <v>116.95</v>
      </c>
      <c r="D33" s="6">
        <v>0</v>
      </c>
      <c r="E33" s="6">
        <v>2049.9</v>
      </c>
      <c r="F33" s="6">
        <v>2049.9</v>
      </c>
      <c r="G33" s="6">
        <v>852.3</v>
      </c>
      <c r="H33" s="6">
        <v>1197.5999999999999</v>
      </c>
    </row>
    <row r="34" spans="1:8" x14ac:dyDescent="0.25">
      <c r="A34" t="s">
        <v>267</v>
      </c>
      <c r="B34" s="6">
        <v>2049.9</v>
      </c>
      <c r="C34" s="6">
        <v>116.95</v>
      </c>
      <c r="D34" s="6">
        <v>0</v>
      </c>
      <c r="E34" s="6">
        <v>2049.9</v>
      </c>
      <c r="F34" s="6">
        <v>2049.9</v>
      </c>
      <c r="G34" s="6">
        <v>116.95</v>
      </c>
      <c r="H34" s="6">
        <v>1932.95</v>
      </c>
    </row>
    <row r="35" spans="1:8" s="2" customFormat="1" x14ac:dyDescent="0.25">
      <c r="A35" s="2" t="s">
        <v>268</v>
      </c>
      <c r="B35" s="7">
        <v>6229.8</v>
      </c>
      <c r="C35" s="7">
        <v>355.97</v>
      </c>
      <c r="D35" s="7">
        <v>26.63</v>
      </c>
      <c r="E35" s="7">
        <v>6229.8</v>
      </c>
      <c r="F35" s="7">
        <v>6229.8</v>
      </c>
      <c r="G35" s="7">
        <v>1115.28</v>
      </c>
      <c r="H35" s="7">
        <v>5114.5200000000004</v>
      </c>
    </row>
    <row r="36" spans="1:8" x14ac:dyDescent="0.25">
      <c r="B36" s="1"/>
      <c r="C36" s="1"/>
      <c r="D36" s="1"/>
      <c r="E36" s="1"/>
      <c r="F36" s="1"/>
      <c r="G36" s="1"/>
      <c r="H36" s="1"/>
    </row>
    <row r="37" spans="1:8" x14ac:dyDescent="0.25">
      <c r="B37" s="1"/>
      <c r="C37" s="1"/>
      <c r="D37" s="1"/>
      <c r="E37" s="1"/>
      <c r="F37" s="1"/>
      <c r="G37" s="1"/>
      <c r="H37" s="1"/>
    </row>
    <row r="38" spans="1:8" x14ac:dyDescent="0.25">
      <c r="A38" t="s">
        <v>269</v>
      </c>
      <c r="B38" s="1"/>
      <c r="C38" s="1"/>
      <c r="D38" s="1"/>
      <c r="E38" s="1"/>
      <c r="F38" s="1"/>
      <c r="G38" s="1"/>
      <c r="H38" s="1"/>
    </row>
    <row r="39" spans="1:8" x14ac:dyDescent="0.25">
      <c r="A39" t="s">
        <v>270</v>
      </c>
      <c r="B39" s="6">
        <v>3199.95</v>
      </c>
      <c r="C39" s="6">
        <v>212.97</v>
      </c>
      <c r="D39" s="6">
        <v>42.08</v>
      </c>
      <c r="E39" s="6">
        <v>3199.95</v>
      </c>
      <c r="F39" s="6">
        <v>3199.95</v>
      </c>
      <c r="G39" s="6">
        <v>250.84</v>
      </c>
      <c r="H39" s="6">
        <v>2949.11</v>
      </c>
    </row>
    <row r="40" spans="1:8" x14ac:dyDescent="0.25">
      <c r="A40" t="s">
        <v>271</v>
      </c>
      <c r="B40" s="6">
        <v>2950.05</v>
      </c>
      <c r="C40" s="6">
        <v>185.78</v>
      </c>
      <c r="D40" s="6">
        <v>36.880000000000003</v>
      </c>
      <c r="E40" s="6">
        <v>2950.05</v>
      </c>
      <c r="F40" s="6">
        <v>2950.05</v>
      </c>
      <c r="G40" s="6">
        <v>218.97</v>
      </c>
      <c r="H40" s="6">
        <v>2731.08</v>
      </c>
    </row>
    <row r="41" spans="1:8" x14ac:dyDescent="0.25">
      <c r="A41" t="s">
        <v>272</v>
      </c>
      <c r="B41" s="6">
        <v>2950.05</v>
      </c>
      <c r="C41" s="6">
        <v>185.78</v>
      </c>
      <c r="D41" s="6">
        <v>36.880000000000003</v>
      </c>
      <c r="E41" s="6">
        <v>2950.05</v>
      </c>
      <c r="F41" s="6">
        <v>2950.05</v>
      </c>
      <c r="G41" s="6">
        <v>218.97</v>
      </c>
      <c r="H41" s="6">
        <v>2731.08</v>
      </c>
    </row>
    <row r="42" spans="1:8" x14ac:dyDescent="0.25">
      <c r="A42" t="s">
        <v>273</v>
      </c>
      <c r="B42" s="6">
        <v>4000.05</v>
      </c>
      <c r="C42" s="6">
        <v>300.02</v>
      </c>
      <c r="D42" s="6">
        <v>50.36</v>
      </c>
      <c r="E42" s="6">
        <v>4000.05</v>
      </c>
      <c r="F42" s="6">
        <v>4000.05</v>
      </c>
      <c r="G42" s="6">
        <v>1735.71</v>
      </c>
      <c r="H42" s="6">
        <v>2264.34</v>
      </c>
    </row>
    <row r="43" spans="1:8" x14ac:dyDescent="0.25">
      <c r="A43" t="s">
        <v>274</v>
      </c>
      <c r="B43" s="6">
        <v>2950.05</v>
      </c>
      <c r="C43" s="6">
        <v>185.78</v>
      </c>
      <c r="D43" s="6">
        <v>36.880000000000003</v>
      </c>
      <c r="E43" s="6">
        <v>2950.05</v>
      </c>
      <c r="F43" s="6">
        <v>2950.05</v>
      </c>
      <c r="G43" s="6">
        <v>218.97</v>
      </c>
      <c r="H43" s="6">
        <v>2731.08</v>
      </c>
    </row>
    <row r="44" spans="1:8" s="2" customFormat="1" x14ac:dyDescent="0.25">
      <c r="A44" s="2" t="s">
        <v>275</v>
      </c>
      <c r="B44" s="7">
        <v>16050.15</v>
      </c>
      <c r="C44" s="7">
        <v>1070.33</v>
      </c>
      <c r="D44" s="7">
        <v>203.08</v>
      </c>
      <c r="E44" s="7">
        <v>16050.15</v>
      </c>
      <c r="F44" s="7">
        <v>16050.15</v>
      </c>
      <c r="G44" s="7">
        <v>2643.46</v>
      </c>
      <c r="H44" s="7">
        <v>13406.69</v>
      </c>
    </row>
    <row r="45" spans="1:8" x14ac:dyDescent="0.25">
      <c r="B45" s="1"/>
      <c r="C45" s="1"/>
      <c r="D45" s="1"/>
      <c r="E45" s="1"/>
      <c r="F45" s="1"/>
      <c r="G45" s="1"/>
      <c r="H45" s="1"/>
    </row>
    <row r="46" spans="1:8" x14ac:dyDescent="0.25">
      <c r="B46" s="1"/>
      <c r="C46" s="1"/>
      <c r="D46" s="1"/>
      <c r="E46" s="1"/>
      <c r="F46" s="1"/>
      <c r="G46" s="1"/>
      <c r="H46" s="1"/>
    </row>
    <row r="47" spans="1:8" x14ac:dyDescent="0.25">
      <c r="A47" t="s">
        <v>276</v>
      </c>
      <c r="B47" s="1"/>
      <c r="C47" s="1"/>
      <c r="D47" s="1"/>
      <c r="E47" s="1"/>
      <c r="F47" s="1"/>
      <c r="G47" s="1"/>
      <c r="H47" s="1"/>
    </row>
    <row r="48" spans="1:8" x14ac:dyDescent="0.25">
      <c r="A48" t="s">
        <v>277</v>
      </c>
      <c r="B48" s="6">
        <v>2049.9</v>
      </c>
      <c r="C48" s="6">
        <v>116.95</v>
      </c>
      <c r="D48" s="6">
        <v>0</v>
      </c>
      <c r="E48" s="6">
        <v>2049.9</v>
      </c>
      <c r="F48" s="6">
        <v>2049.9</v>
      </c>
      <c r="G48" s="6">
        <v>116.95</v>
      </c>
      <c r="H48" s="6">
        <v>1932.95</v>
      </c>
    </row>
    <row r="49" spans="1:8" x14ac:dyDescent="0.25">
      <c r="A49" t="s">
        <v>278</v>
      </c>
      <c r="B49" s="6">
        <v>2130</v>
      </c>
      <c r="C49" s="6">
        <v>122.07</v>
      </c>
      <c r="D49" s="6">
        <v>26.63</v>
      </c>
      <c r="E49" s="6">
        <v>2130</v>
      </c>
      <c r="F49" s="6">
        <v>2130</v>
      </c>
      <c r="G49" s="6">
        <v>146.03</v>
      </c>
      <c r="H49" s="6">
        <v>1983.97</v>
      </c>
    </row>
    <row r="50" spans="1:8" s="2" customFormat="1" x14ac:dyDescent="0.25">
      <c r="A50" s="2" t="s">
        <v>279</v>
      </c>
      <c r="B50" s="7">
        <v>4179.8999999999996</v>
      </c>
      <c r="C50" s="7">
        <v>239.02</v>
      </c>
      <c r="D50" s="7">
        <v>26.63</v>
      </c>
      <c r="E50" s="7">
        <v>4179.8999999999996</v>
      </c>
      <c r="F50" s="7">
        <v>4179.8999999999996</v>
      </c>
      <c r="G50" s="7">
        <v>262.98</v>
      </c>
      <c r="H50" s="7">
        <v>3916.92</v>
      </c>
    </row>
    <row r="51" spans="1:8" x14ac:dyDescent="0.25">
      <c r="B51" s="1"/>
      <c r="C51" s="1"/>
      <c r="D51" s="1"/>
      <c r="E51" s="1"/>
      <c r="F51" s="1"/>
      <c r="G51" s="1"/>
      <c r="H51" s="1"/>
    </row>
    <row r="52" spans="1:8" x14ac:dyDescent="0.25">
      <c r="B52" s="1"/>
      <c r="C52" s="1"/>
      <c r="D52" s="1"/>
      <c r="E52" s="1"/>
      <c r="F52" s="1"/>
      <c r="G52" s="1"/>
      <c r="H52" s="1"/>
    </row>
    <row r="53" spans="1:8" x14ac:dyDescent="0.25">
      <c r="A53" t="s">
        <v>280</v>
      </c>
      <c r="B53" s="1"/>
      <c r="C53" s="1"/>
      <c r="D53" s="1"/>
      <c r="E53" s="1"/>
      <c r="F53" s="1"/>
      <c r="G53" s="1"/>
      <c r="H53" s="1"/>
    </row>
    <row r="54" spans="1:8" x14ac:dyDescent="0.25">
      <c r="A54" t="s">
        <v>281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x14ac:dyDescent="0.25">
      <c r="A55" t="s">
        <v>282</v>
      </c>
      <c r="B55" s="6">
        <v>0</v>
      </c>
      <c r="C55" s="6">
        <v>0</v>
      </c>
      <c r="D55" s="6">
        <v>0</v>
      </c>
      <c r="E55" s="6">
        <v>0</v>
      </c>
      <c r="F55" s="6">
        <v>1972.99</v>
      </c>
      <c r="G55" s="6">
        <v>0</v>
      </c>
      <c r="H55" s="6">
        <v>1972.99</v>
      </c>
    </row>
    <row r="56" spans="1:8" s="2" customFormat="1" x14ac:dyDescent="0.25">
      <c r="A56" s="2" t="s">
        <v>283</v>
      </c>
      <c r="B56" s="7">
        <v>0</v>
      </c>
      <c r="C56" s="7">
        <v>0</v>
      </c>
      <c r="D56" s="7">
        <v>0</v>
      </c>
      <c r="E56" s="7">
        <v>0</v>
      </c>
      <c r="F56" s="7">
        <v>1972.99</v>
      </c>
      <c r="G56" s="7">
        <v>0</v>
      </c>
      <c r="H56" s="7">
        <v>1972.99</v>
      </c>
    </row>
    <row r="57" spans="1:8" x14ac:dyDescent="0.25">
      <c r="B57" s="1"/>
      <c r="C57" s="1"/>
      <c r="D57" s="1"/>
      <c r="E57" s="1"/>
      <c r="F57" s="1"/>
      <c r="G57" s="1"/>
      <c r="H57" s="1"/>
    </row>
    <row r="58" spans="1:8" x14ac:dyDescent="0.25">
      <c r="B58" s="1"/>
      <c r="C58" s="1"/>
      <c r="D58" s="1"/>
      <c r="E58" s="1"/>
      <c r="F58" s="1"/>
      <c r="G58" s="1"/>
      <c r="H58" s="1"/>
    </row>
    <row r="59" spans="1:8" x14ac:dyDescent="0.25">
      <c r="A59" t="s">
        <v>284</v>
      </c>
      <c r="B59" s="1"/>
      <c r="C59" s="1"/>
      <c r="D59" s="1"/>
      <c r="E59" s="1"/>
      <c r="F59" s="1"/>
      <c r="G59" s="1"/>
      <c r="H59" s="1"/>
    </row>
    <row r="60" spans="1:8" x14ac:dyDescent="0.25">
      <c r="A60" t="s">
        <v>285</v>
      </c>
      <c r="B60" s="6">
        <v>4130.1000000000004</v>
      </c>
      <c r="C60" s="6">
        <v>314.17</v>
      </c>
      <c r="D60" s="6">
        <v>62.77</v>
      </c>
      <c r="E60" s="6">
        <v>4130.1000000000004</v>
      </c>
      <c r="F60" s="6">
        <v>4130.1000000000004</v>
      </c>
      <c r="G60" s="6">
        <v>367.64</v>
      </c>
      <c r="H60" s="6">
        <v>3762.46</v>
      </c>
    </row>
    <row r="61" spans="1:8" s="2" customFormat="1" x14ac:dyDescent="0.25">
      <c r="A61" s="2" t="s">
        <v>286</v>
      </c>
      <c r="B61" s="7">
        <v>4130.1000000000004</v>
      </c>
      <c r="C61" s="7">
        <v>314.17</v>
      </c>
      <c r="D61" s="7">
        <v>62.77</v>
      </c>
      <c r="E61" s="7">
        <v>4130.1000000000004</v>
      </c>
      <c r="F61" s="7">
        <v>4130.1000000000004</v>
      </c>
      <c r="G61" s="7">
        <v>367.64</v>
      </c>
      <c r="H61" s="7">
        <v>3762.46</v>
      </c>
    </row>
    <row r="62" spans="1:8" x14ac:dyDescent="0.25">
      <c r="B62" s="1"/>
      <c r="C62" s="1"/>
      <c r="D62" s="1"/>
      <c r="E62" s="1"/>
      <c r="F62" s="1"/>
      <c r="G62" s="1"/>
      <c r="H62" s="1"/>
    </row>
    <row r="63" spans="1:8" x14ac:dyDescent="0.25">
      <c r="A63" t="s">
        <v>287</v>
      </c>
      <c r="B63" s="6">
        <v>52519.8</v>
      </c>
      <c r="C63" s="6">
        <v>3407.98</v>
      </c>
      <c r="D63" s="6">
        <v>521.82000000000005</v>
      </c>
      <c r="E63" s="6">
        <v>52519.8</v>
      </c>
      <c r="F63" s="6">
        <v>54492.79</v>
      </c>
      <c r="G63" s="6">
        <v>7468.65</v>
      </c>
      <c r="H63" s="6">
        <v>47024.14</v>
      </c>
    </row>
    <row r="64" spans="1:8" s="3" customFormat="1" ht="15.75" x14ac:dyDescent="0.25">
      <c r="A64" s="3" t="s">
        <v>288</v>
      </c>
      <c r="B64" s="8">
        <v>52519.8</v>
      </c>
      <c r="C64" s="8">
        <v>3407.98</v>
      </c>
      <c r="D64" s="8">
        <v>521.82000000000005</v>
      </c>
      <c r="E64" s="8">
        <v>52519.8</v>
      </c>
      <c r="F64" s="8">
        <v>54492.79</v>
      </c>
      <c r="G64" s="8">
        <v>7468.65</v>
      </c>
      <c r="H64" s="8">
        <v>47024.14</v>
      </c>
    </row>
  </sheetData>
  <mergeCells count="1">
    <mergeCell ref="B1:H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pane ySplit="3" topLeftCell="A4" activePane="bottomLeft" state="frozen"/>
      <selection pane="bottomLeft" activeCell="A3" sqref="A3:G3"/>
    </sheetView>
  </sheetViews>
  <sheetFormatPr baseColWidth="10" defaultRowHeight="15" x14ac:dyDescent="0.25"/>
  <cols>
    <col min="1" max="1" width="52.85546875" customWidth="1"/>
    <col min="2" max="2" width="15.85546875" customWidth="1"/>
    <col min="3" max="3" width="12.28515625" customWidth="1"/>
    <col min="4" max="4" width="16.42578125" customWidth="1"/>
    <col min="5" max="5" width="13.85546875" bestFit="1" customWidth="1"/>
    <col min="6" max="7" width="14.42578125" customWidth="1"/>
  </cols>
  <sheetData>
    <row r="1" spans="1:7" hidden="1" x14ac:dyDescent="0.25">
      <c r="A1" s="5" t="s">
        <v>0</v>
      </c>
      <c r="B1" s="4"/>
      <c r="C1" s="4"/>
      <c r="D1" s="4"/>
      <c r="E1" s="4"/>
      <c r="F1" s="4"/>
      <c r="G1" s="4"/>
    </row>
    <row r="2" spans="1:7" ht="78" customHeight="1" thickBot="1" x14ac:dyDescent="0.3">
      <c r="A2" s="12"/>
      <c r="B2" s="13" t="s">
        <v>345</v>
      </c>
      <c r="C2" s="13"/>
      <c r="D2" s="13"/>
      <c r="E2" s="13"/>
      <c r="F2" s="13"/>
      <c r="G2" s="14"/>
    </row>
    <row r="3" spans="1:7" ht="45.75" thickBot="1" x14ac:dyDescent="0.3">
      <c r="A3" s="24" t="s">
        <v>1</v>
      </c>
      <c r="B3" s="16" t="s">
        <v>245</v>
      </c>
      <c r="C3" s="16" t="s">
        <v>4</v>
      </c>
      <c r="D3" s="16" t="s">
        <v>348</v>
      </c>
      <c r="E3" s="16" t="s">
        <v>350</v>
      </c>
      <c r="F3" s="16" t="s">
        <v>349</v>
      </c>
      <c r="G3" s="17" t="s">
        <v>6</v>
      </c>
    </row>
    <row r="4" spans="1:7" x14ac:dyDescent="0.25">
      <c r="A4" t="s">
        <v>246</v>
      </c>
      <c r="B4" t="s">
        <v>0</v>
      </c>
    </row>
    <row r="6" spans="1:7" x14ac:dyDescent="0.25">
      <c r="A6" t="s">
        <v>247</v>
      </c>
    </row>
    <row r="7" spans="1:7" x14ac:dyDescent="0.25">
      <c r="A7" t="s">
        <v>289</v>
      </c>
      <c r="B7" s="6">
        <v>2450.1</v>
      </c>
      <c r="C7" s="6">
        <v>142.56</v>
      </c>
      <c r="D7" s="6">
        <v>2450.1</v>
      </c>
      <c r="E7" s="6">
        <v>2450.1</v>
      </c>
      <c r="F7" s="6">
        <v>142.56</v>
      </c>
      <c r="G7" s="6">
        <v>2307.54</v>
      </c>
    </row>
    <row r="8" spans="1:7" s="2" customFormat="1" x14ac:dyDescent="0.25">
      <c r="A8" s="2" t="s">
        <v>290</v>
      </c>
      <c r="B8" s="7">
        <v>2450.1</v>
      </c>
      <c r="C8" s="7">
        <v>142.56</v>
      </c>
      <c r="D8" s="7">
        <v>2450.1</v>
      </c>
      <c r="E8" s="7">
        <v>2450.1</v>
      </c>
      <c r="F8" s="7">
        <v>142.56</v>
      </c>
      <c r="G8" s="7">
        <v>2307.54</v>
      </c>
    </row>
    <row r="9" spans="1:7" x14ac:dyDescent="0.25">
      <c r="B9" s="1"/>
      <c r="C9" s="1"/>
      <c r="D9" s="1"/>
      <c r="E9" s="1"/>
      <c r="F9" s="1"/>
      <c r="G9" s="1"/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A11" t="s">
        <v>251</v>
      </c>
      <c r="B11" s="1"/>
      <c r="C11" s="1"/>
      <c r="D11" s="1"/>
      <c r="E11" s="1"/>
      <c r="F11" s="1"/>
      <c r="G11" s="1"/>
    </row>
    <row r="12" spans="1:7" x14ac:dyDescent="0.25">
      <c r="A12" t="s">
        <v>291</v>
      </c>
      <c r="B12" s="6">
        <v>2450.1</v>
      </c>
      <c r="C12" s="6">
        <v>142.56</v>
      </c>
      <c r="D12" s="6">
        <v>2450.1</v>
      </c>
      <c r="E12" s="6">
        <v>2450.1</v>
      </c>
      <c r="F12" s="6">
        <v>142.56</v>
      </c>
      <c r="G12" s="6">
        <v>2307.54</v>
      </c>
    </row>
    <row r="13" spans="1:7" x14ac:dyDescent="0.25">
      <c r="A13" t="s">
        <v>292</v>
      </c>
      <c r="B13" s="6">
        <v>1950</v>
      </c>
      <c r="C13" s="6">
        <v>110.55</v>
      </c>
      <c r="D13" s="6">
        <v>1950</v>
      </c>
      <c r="E13" s="6">
        <v>1950</v>
      </c>
      <c r="F13" s="6">
        <v>110.55</v>
      </c>
      <c r="G13" s="6">
        <v>1839.45</v>
      </c>
    </row>
    <row r="14" spans="1:7" s="2" customFormat="1" x14ac:dyDescent="0.25">
      <c r="A14" s="2" t="s">
        <v>293</v>
      </c>
      <c r="B14" s="7">
        <v>4400.1000000000004</v>
      </c>
      <c r="C14" s="7">
        <v>253.11</v>
      </c>
      <c r="D14" s="7">
        <v>4400.1000000000004</v>
      </c>
      <c r="E14" s="7">
        <v>4400.1000000000004</v>
      </c>
      <c r="F14" s="7">
        <v>253.11</v>
      </c>
      <c r="G14" s="7">
        <v>4146.99</v>
      </c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  <row r="17" spans="1:7" x14ac:dyDescent="0.25">
      <c r="A17" t="s">
        <v>254</v>
      </c>
      <c r="B17" s="1"/>
      <c r="C17" s="1"/>
      <c r="D17" s="1"/>
      <c r="E17" s="1"/>
      <c r="F17" s="1"/>
      <c r="G17" s="1"/>
    </row>
    <row r="18" spans="1:7" x14ac:dyDescent="0.25">
      <c r="A18" t="s">
        <v>294</v>
      </c>
      <c r="B18" s="6">
        <v>4000.05</v>
      </c>
      <c r="C18" s="6">
        <v>300.02</v>
      </c>
      <c r="D18" s="6">
        <v>4000.05</v>
      </c>
      <c r="E18" s="6">
        <v>4000.05</v>
      </c>
      <c r="F18" s="6">
        <v>300.02</v>
      </c>
      <c r="G18" s="6">
        <v>3700.03</v>
      </c>
    </row>
    <row r="19" spans="1:7" x14ac:dyDescent="0.25">
      <c r="A19" t="s">
        <v>295</v>
      </c>
      <c r="B19" s="6">
        <v>2200.0500000000002</v>
      </c>
      <c r="C19" s="6">
        <v>126.56</v>
      </c>
      <c r="D19" s="6">
        <v>2200.0500000000002</v>
      </c>
      <c r="E19" s="6">
        <v>2200.0500000000002</v>
      </c>
      <c r="F19" s="6">
        <v>126.56</v>
      </c>
      <c r="G19" s="6">
        <v>2073.4899999999998</v>
      </c>
    </row>
    <row r="20" spans="1:7" x14ac:dyDescent="0.25">
      <c r="A20" t="s">
        <v>296</v>
      </c>
      <c r="B20" s="6">
        <v>1950</v>
      </c>
      <c r="C20" s="6">
        <v>110.55</v>
      </c>
      <c r="D20" s="6">
        <v>1950</v>
      </c>
      <c r="E20" s="6">
        <v>1950</v>
      </c>
      <c r="F20" s="6">
        <v>110.55</v>
      </c>
      <c r="G20" s="6">
        <v>1839.45</v>
      </c>
    </row>
    <row r="21" spans="1:7" s="2" customFormat="1" x14ac:dyDescent="0.25">
      <c r="A21" s="2" t="s">
        <v>297</v>
      </c>
      <c r="B21" s="7">
        <v>8150.1</v>
      </c>
      <c r="C21" s="7">
        <v>537.13</v>
      </c>
      <c r="D21" s="7">
        <v>8150.1</v>
      </c>
      <c r="E21" s="7">
        <v>8150.1</v>
      </c>
      <c r="F21" s="7">
        <v>537.13</v>
      </c>
      <c r="G21" s="7">
        <v>7612.97</v>
      </c>
    </row>
    <row r="22" spans="1:7" x14ac:dyDescent="0.25">
      <c r="B22" s="1"/>
      <c r="C22" s="1"/>
      <c r="D22" s="1"/>
      <c r="E22" s="1"/>
      <c r="F22" s="1"/>
      <c r="G22" s="1"/>
    </row>
    <row r="23" spans="1:7" x14ac:dyDescent="0.25">
      <c r="B23" s="1"/>
      <c r="C23" s="1"/>
      <c r="D23" s="1"/>
      <c r="E23" s="1"/>
      <c r="F23" s="1"/>
      <c r="G23" s="1"/>
    </row>
    <row r="24" spans="1:7" x14ac:dyDescent="0.25">
      <c r="A24" t="s">
        <v>298</v>
      </c>
      <c r="B24" s="1"/>
      <c r="C24" s="1"/>
      <c r="D24" s="1"/>
      <c r="E24" s="1"/>
      <c r="F24" s="1"/>
      <c r="G24" s="1"/>
    </row>
    <row r="25" spans="1:7" x14ac:dyDescent="0.25">
      <c r="A25" t="s">
        <v>299</v>
      </c>
      <c r="B25" s="6">
        <v>2642.4</v>
      </c>
      <c r="C25" s="6">
        <v>154.87</v>
      </c>
      <c r="D25" s="6">
        <v>2642.4</v>
      </c>
      <c r="E25" s="6">
        <v>2642.4</v>
      </c>
      <c r="F25" s="6">
        <v>154.87</v>
      </c>
      <c r="G25" s="6">
        <v>2487.5300000000002</v>
      </c>
    </row>
    <row r="26" spans="1:7" x14ac:dyDescent="0.25">
      <c r="A26" t="s">
        <v>300</v>
      </c>
      <c r="B26" s="6">
        <v>4295.25</v>
      </c>
      <c r="C26" s="6">
        <v>332.14</v>
      </c>
      <c r="D26" s="6">
        <v>4295.25</v>
      </c>
      <c r="E26" s="6">
        <v>4295.25</v>
      </c>
      <c r="F26" s="6">
        <v>332.14</v>
      </c>
      <c r="G26" s="6">
        <v>3963.11</v>
      </c>
    </row>
    <row r="27" spans="1:7" s="2" customFormat="1" x14ac:dyDescent="0.25">
      <c r="A27" s="2" t="s">
        <v>301</v>
      </c>
      <c r="B27" s="7">
        <v>6937.65</v>
      </c>
      <c r="C27" s="7">
        <v>487.01</v>
      </c>
      <c r="D27" s="7">
        <v>6937.65</v>
      </c>
      <c r="E27" s="7">
        <v>6937.65</v>
      </c>
      <c r="F27" s="7">
        <v>487.01</v>
      </c>
      <c r="G27" s="7">
        <v>6450.64</v>
      </c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t="s">
        <v>302</v>
      </c>
      <c r="B30" s="1"/>
      <c r="C30" s="1"/>
      <c r="D30" s="1"/>
      <c r="E30" s="1"/>
      <c r="F30" s="1"/>
      <c r="G30" s="1"/>
    </row>
    <row r="31" spans="1:7" x14ac:dyDescent="0.25">
      <c r="A31" t="s">
        <v>303</v>
      </c>
      <c r="B31" s="6">
        <v>3854.76</v>
      </c>
      <c r="C31" s="6">
        <v>293.22000000000003</v>
      </c>
      <c r="D31" s="6">
        <v>3854.76</v>
      </c>
      <c r="E31" s="6">
        <v>3854.76</v>
      </c>
      <c r="F31" s="6">
        <v>293.22000000000003</v>
      </c>
      <c r="G31" s="6">
        <v>3561.54</v>
      </c>
    </row>
    <row r="32" spans="1:7" s="2" customFormat="1" x14ac:dyDescent="0.25">
      <c r="A32" s="2" t="s">
        <v>304</v>
      </c>
      <c r="B32" s="7">
        <v>3854.76</v>
      </c>
      <c r="C32" s="7">
        <v>293.22000000000003</v>
      </c>
      <c r="D32" s="7">
        <v>3854.76</v>
      </c>
      <c r="E32" s="7">
        <v>3854.76</v>
      </c>
      <c r="F32" s="7">
        <v>293.22000000000003</v>
      </c>
      <c r="G32" s="7">
        <v>3561.54</v>
      </c>
    </row>
    <row r="33" spans="1:7" x14ac:dyDescent="0.25">
      <c r="B33" s="1"/>
      <c r="C33" s="1"/>
      <c r="D33" s="1"/>
      <c r="E33" s="1"/>
      <c r="F33" s="1"/>
      <c r="G33" s="1"/>
    </row>
    <row r="34" spans="1:7" x14ac:dyDescent="0.25">
      <c r="B34" s="1"/>
      <c r="C34" s="1"/>
      <c r="D34" s="1"/>
      <c r="E34" s="1"/>
      <c r="F34" s="1"/>
      <c r="G34" s="1"/>
    </row>
    <row r="35" spans="1:7" x14ac:dyDescent="0.25">
      <c r="A35" t="s">
        <v>305</v>
      </c>
      <c r="B35" s="1"/>
      <c r="C35" s="1"/>
      <c r="D35" s="1"/>
      <c r="E35" s="1"/>
      <c r="F35" s="1"/>
      <c r="G35" s="1"/>
    </row>
    <row r="36" spans="1:7" x14ac:dyDescent="0.25">
      <c r="A36" t="s">
        <v>306</v>
      </c>
      <c r="B36" s="6">
        <v>4333.42</v>
      </c>
      <c r="C36" s="6">
        <v>365.68</v>
      </c>
      <c r="D36" s="6">
        <v>4333.42</v>
      </c>
      <c r="E36" s="6">
        <v>4333.42</v>
      </c>
      <c r="F36" s="6">
        <v>365.68</v>
      </c>
      <c r="G36" s="6">
        <v>3967.74</v>
      </c>
    </row>
    <row r="37" spans="1:7" s="2" customFormat="1" x14ac:dyDescent="0.25">
      <c r="A37" s="2" t="s">
        <v>307</v>
      </c>
      <c r="B37" s="7">
        <v>4333.42</v>
      </c>
      <c r="C37" s="7">
        <v>365.68</v>
      </c>
      <c r="D37" s="7">
        <v>4333.42</v>
      </c>
      <c r="E37" s="7">
        <v>4333.42</v>
      </c>
      <c r="F37" s="7">
        <v>365.68</v>
      </c>
      <c r="G37" s="7">
        <v>3967.74</v>
      </c>
    </row>
    <row r="38" spans="1:7" x14ac:dyDescent="0.25">
      <c r="B38" s="1"/>
      <c r="C38" s="1"/>
      <c r="D38" s="1"/>
      <c r="E38" s="1"/>
      <c r="F38" s="1"/>
      <c r="G38" s="1"/>
    </row>
    <row r="39" spans="1:7" x14ac:dyDescent="0.25">
      <c r="B39" s="1"/>
      <c r="C39" s="1"/>
      <c r="D39" s="1"/>
      <c r="E39" s="1"/>
      <c r="F39" s="1"/>
      <c r="G39" s="1"/>
    </row>
    <row r="40" spans="1:7" x14ac:dyDescent="0.25">
      <c r="A40" t="s">
        <v>66</v>
      </c>
      <c r="B40" s="1"/>
      <c r="C40" s="1"/>
      <c r="D40" s="1"/>
      <c r="E40" s="1"/>
      <c r="F40" s="1"/>
      <c r="G40" s="1"/>
    </row>
    <row r="41" spans="1:7" x14ac:dyDescent="0.25">
      <c r="A41" t="s">
        <v>308</v>
      </c>
      <c r="B41" s="6">
        <v>5740.5</v>
      </c>
      <c r="C41" s="6">
        <v>544.73</v>
      </c>
      <c r="D41" s="6">
        <v>5740.5</v>
      </c>
      <c r="E41" s="6">
        <v>5740.5</v>
      </c>
      <c r="F41" s="6">
        <v>544.73</v>
      </c>
      <c r="G41" s="6">
        <v>5195.7700000000004</v>
      </c>
    </row>
    <row r="42" spans="1:7" s="2" customFormat="1" x14ac:dyDescent="0.25">
      <c r="A42" s="2" t="s">
        <v>309</v>
      </c>
      <c r="B42" s="7">
        <v>5740.5</v>
      </c>
      <c r="C42" s="7">
        <v>544.73</v>
      </c>
      <c r="D42" s="7">
        <v>5740.5</v>
      </c>
      <c r="E42" s="7">
        <v>5740.5</v>
      </c>
      <c r="F42" s="7">
        <v>544.73</v>
      </c>
      <c r="G42" s="7">
        <v>5195.7700000000004</v>
      </c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B44" s="1"/>
      <c r="C44" s="1"/>
      <c r="D44" s="1"/>
      <c r="E44" s="1"/>
      <c r="F44" s="1"/>
      <c r="G44" s="1"/>
    </row>
    <row r="45" spans="1:7" x14ac:dyDescent="0.25">
      <c r="A45" t="s">
        <v>310</v>
      </c>
      <c r="B45" s="1"/>
      <c r="C45" s="1"/>
      <c r="D45" s="1"/>
      <c r="E45" s="1"/>
      <c r="F45" s="1"/>
      <c r="G45" s="1"/>
    </row>
    <row r="46" spans="1:7" x14ac:dyDescent="0.25">
      <c r="A46" t="s">
        <v>311</v>
      </c>
      <c r="B46" s="6">
        <v>3886.5</v>
      </c>
      <c r="C46" s="6">
        <v>287.67</v>
      </c>
      <c r="D46" s="6">
        <v>3886.5</v>
      </c>
      <c r="E46" s="6">
        <v>3886.5</v>
      </c>
      <c r="F46" s="6">
        <v>287.67</v>
      </c>
      <c r="G46" s="6">
        <v>3598.83</v>
      </c>
    </row>
    <row r="47" spans="1:7" s="2" customFormat="1" x14ac:dyDescent="0.25">
      <c r="A47" s="2" t="s">
        <v>312</v>
      </c>
      <c r="B47" s="7">
        <v>3886.5</v>
      </c>
      <c r="C47" s="7">
        <v>287.67</v>
      </c>
      <c r="D47" s="7">
        <v>3886.5</v>
      </c>
      <c r="E47" s="7">
        <v>3886.5</v>
      </c>
      <c r="F47" s="7">
        <v>287.67</v>
      </c>
      <c r="G47" s="7">
        <v>3598.83</v>
      </c>
    </row>
    <row r="48" spans="1:7" x14ac:dyDescent="0.25">
      <c r="B48" s="1"/>
      <c r="C48" s="1"/>
      <c r="D48" s="1"/>
      <c r="E48" s="1"/>
      <c r="F48" s="1"/>
      <c r="G48" s="1"/>
    </row>
    <row r="49" spans="1:7" x14ac:dyDescent="0.25">
      <c r="B49" s="1"/>
      <c r="C49" s="1"/>
      <c r="D49" s="1"/>
      <c r="E49" s="1"/>
      <c r="F49" s="1"/>
      <c r="G49" s="1"/>
    </row>
    <row r="50" spans="1:7" x14ac:dyDescent="0.25">
      <c r="A50" t="s">
        <v>313</v>
      </c>
      <c r="B50" s="1"/>
      <c r="C50" s="1"/>
      <c r="D50" s="1"/>
      <c r="E50" s="1"/>
      <c r="F50" s="1"/>
      <c r="G50" s="1"/>
    </row>
    <row r="51" spans="1:7" x14ac:dyDescent="0.25">
      <c r="A51" t="s">
        <v>314</v>
      </c>
      <c r="B51" s="6">
        <v>5740.5</v>
      </c>
      <c r="C51" s="6">
        <v>544.73</v>
      </c>
      <c r="D51" s="6">
        <v>5740.5</v>
      </c>
      <c r="E51" s="6">
        <v>5740.5</v>
      </c>
      <c r="F51" s="6">
        <v>544.73</v>
      </c>
      <c r="G51" s="6">
        <v>5195.7700000000004</v>
      </c>
    </row>
    <row r="52" spans="1:7" x14ac:dyDescent="0.25">
      <c r="A52" t="s">
        <v>315</v>
      </c>
      <c r="B52" s="6">
        <v>5740.5</v>
      </c>
      <c r="C52" s="6">
        <v>544.73</v>
      </c>
      <c r="D52" s="6">
        <v>5740.5</v>
      </c>
      <c r="E52" s="6">
        <v>5740.5</v>
      </c>
      <c r="F52" s="6">
        <v>544.73</v>
      </c>
      <c r="G52" s="6">
        <v>5195.7700000000004</v>
      </c>
    </row>
    <row r="53" spans="1:7" x14ac:dyDescent="0.25">
      <c r="A53" t="s">
        <v>316</v>
      </c>
      <c r="B53" s="6">
        <v>5740.5</v>
      </c>
      <c r="C53" s="6">
        <v>544.73</v>
      </c>
      <c r="D53" s="6">
        <v>5740.5</v>
      </c>
      <c r="E53" s="6">
        <v>5740.5</v>
      </c>
      <c r="F53" s="6">
        <v>544.73</v>
      </c>
      <c r="G53" s="6">
        <v>5195.7700000000004</v>
      </c>
    </row>
    <row r="54" spans="1:7" s="2" customFormat="1" x14ac:dyDescent="0.25">
      <c r="A54" s="2" t="s">
        <v>317</v>
      </c>
      <c r="B54" s="7">
        <v>17221.5</v>
      </c>
      <c r="C54" s="7">
        <v>1634.19</v>
      </c>
      <c r="D54" s="7">
        <v>17221.5</v>
      </c>
      <c r="E54" s="7">
        <v>17221.5</v>
      </c>
      <c r="F54" s="7">
        <v>1634.19</v>
      </c>
      <c r="G54" s="7">
        <v>15587.31</v>
      </c>
    </row>
    <row r="55" spans="1:7" x14ac:dyDescent="0.25">
      <c r="B55" s="1"/>
      <c r="C55" s="1"/>
      <c r="D55" s="1"/>
      <c r="E55" s="1"/>
      <c r="F55" s="1"/>
      <c r="G55" s="1"/>
    </row>
    <row r="56" spans="1:7" x14ac:dyDescent="0.25">
      <c r="B56" s="1"/>
      <c r="C56" s="1"/>
      <c r="D56" s="1"/>
      <c r="E56" s="1"/>
      <c r="F56" s="1"/>
      <c r="G56" s="1"/>
    </row>
    <row r="57" spans="1:7" x14ac:dyDescent="0.25">
      <c r="A57" t="s">
        <v>148</v>
      </c>
      <c r="B57" s="1"/>
      <c r="C57" s="1"/>
      <c r="D57" s="1"/>
      <c r="E57" s="1"/>
      <c r="F57" s="1"/>
      <c r="G57" s="1"/>
    </row>
    <row r="58" spans="1:7" x14ac:dyDescent="0.25">
      <c r="A58" t="s">
        <v>318</v>
      </c>
      <c r="B58" s="6">
        <v>5625</v>
      </c>
      <c r="C58" s="6">
        <v>524.03</v>
      </c>
      <c r="D58" s="6">
        <v>5625</v>
      </c>
      <c r="E58" s="6">
        <v>5625</v>
      </c>
      <c r="F58" s="6">
        <v>524.03</v>
      </c>
      <c r="G58" s="6">
        <v>5100.97</v>
      </c>
    </row>
    <row r="59" spans="1:7" s="2" customFormat="1" x14ac:dyDescent="0.25">
      <c r="A59" s="2" t="s">
        <v>319</v>
      </c>
      <c r="B59" s="7">
        <v>5625</v>
      </c>
      <c r="C59" s="7">
        <v>524.03</v>
      </c>
      <c r="D59" s="7">
        <v>5625</v>
      </c>
      <c r="E59" s="7">
        <v>5625</v>
      </c>
      <c r="F59" s="7">
        <v>524.03</v>
      </c>
      <c r="G59" s="7">
        <v>5100.97</v>
      </c>
    </row>
    <row r="60" spans="1:7" x14ac:dyDescent="0.25">
      <c r="B60" s="1"/>
      <c r="C60" s="1"/>
      <c r="D60" s="1"/>
      <c r="E60" s="1"/>
      <c r="F60" s="1"/>
      <c r="G60" s="1"/>
    </row>
    <row r="61" spans="1:7" x14ac:dyDescent="0.25">
      <c r="B61" s="1"/>
      <c r="C61" s="1"/>
      <c r="D61" s="1"/>
      <c r="E61" s="1"/>
      <c r="F61" s="1"/>
      <c r="G61" s="1"/>
    </row>
    <row r="62" spans="1:7" x14ac:dyDescent="0.25">
      <c r="A62" t="s">
        <v>108</v>
      </c>
      <c r="B62" s="1"/>
      <c r="C62" s="1"/>
      <c r="D62" s="1"/>
      <c r="E62" s="1"/>
      <c r="F62" s="1"/>
      <c r="G62" s="1"/>
    </row>
    <row r="63" spans="1:7" x14ac:dyDescent="0.25">
      <c r="A63" t="s">
        <v>320</v>
      </c>
      <c r="B63" s="6">
        <v>2642.4</v>
      </c>
      <c r="C63" s="6">
        <v>154.87</v>
      </c>
      <c r="D63" s="6">
        <v>2642.4</v>
      </c>
      <c r="E63" s="6">
        <v>2642.4</v>
      </c>
      <c r="F63" s="6">
        <v>154.87</v>
      </c>
      <c r="G63" s="6">
        <v>2487.5300000000002</v>
      </c>
    </row>
    <row r="64" spans="1:7" x14ac:dyDescent="0.25">
      <c r="A64" t="s">
        <v>321</v>
      </c>
      <c r="B64" s="6">
        <v>2642.4</v>
      </c>
      <c r="C64" s="6">
        <v>154.87</v>
      </c>
      <c r="D64" s="6">
        <v>2642.4</v>
      </c>
      <c r="E64" s="6">
        <v>2642.4</v>
      </c>
      <c r="F64" s="6">
        <v>154.87</v>
      </c>
      <c r="G64" s="6">
        <v>2487.5300000000002</v>
      </c>
    </row>
    <row r="65" spans="1:7" x14ac:dyDescent="0.25">
      <c r="A65" t="s">
        <v>322</v>
      </c>
      <c r="B65" s="6">
        <v>2642.4</v>
      </c>
      <c r="C65" s="6">
        <v>154.87</v>
      </c>
      <c r="D65" s="6">
        <v>2642.4</v>
      </c>
      <c r="E65" s="6">
        <v>2642.4</v>
      </c>
      <c r="F65" s="6">
        <v>154.87</v>
      </c>
      <c r="G65" s="6">
        <v>2487.5300000000002</v>
      </c>
    </row>
    <row r="66" spans="1:7" x14ac:dyDescent="0.25">
      <c r="A66" t="s">
        <v>323</v>
      </c>
      <c r="B66" s="6">
        <v>2642.4</v>
      </c>
      <c r="C66" s="6">
        <v>154.87</v>
      </c>
      <c r="D66" s="6">
        <v>2642.4</v>
      </c>
      <c r="E66" s="6">
        <v>2642.4</v>
      </c>
      <c r="F66" s="6">
        <v>154.87</v>
      </c>
      <c r="G66" s="6">
        <v>2487.5300000000002</v>
      </c>
    </row>
    <row r="67" spans="1:7" x14ac:dyDescent="0.25">
      <c r="A67" t="s">
        <v>324</v>
      </c>
      <c r="B67" s="6">
        <v>2642.4</v>
      </c>
      <c r="C67" s="6">
        <v>154.87</v>
      </c>
      <c r="D67" s="6">
        <v>2642.4</v>
      </c>
      <c r="E67" s="6">
        <v>2642.4</v>
      </c>
      <c r="F67" s="6">
        <v>154.87</v>
      </c>
      <c r="G67" s="6">
        <v>2487.5300000000002</v>
      </c>
    </row>
    <row r="68" spans="1:7" x14ac:dyDescent="0.25">
      <c r="A68" t="s">
        <v>325</v>
      </c>
      <c r="B68" s="6">
        <v>2642.4</v>
      </c>
      <c r="C68" s="6">
        <v>154.87</v>
      </c>
      <c r="D68" s="6">
        <v>2642.4</v>
      </c>
      <c r="E68" s="6">
        <v>2642.4</v>
      </c>
      <c r="F68" s="6">
        <v>154.87</v>
      </c>
      <c r="G68" s="6">
        <v>2487.5300000000002</v>
      </c>
    </row>
    <row r="69" spans="1:7" x14ac:dyDescent="0.25">
      <c r="A69" t="s">
        <v>326</v>
      </c>
      <c r="B69" s="6">
        <v>2642.4</v>
      </c>
      <c r="C69" s="6">
        <v>154.87</v>
      </c>
      <c r="D69" s="6">
        <v>2642.4</v>
      </c>
      <c r="E69" s="6">
        <v>2642.4</v>
      </c>
      <c r="F69" s="6">
        <v>404.87</v>
      </c>
      <c r="G69" s="6">
        <v>2237.5300000000002</v>
      </c>
    </row>
    <row r="70" spans="1:7" x14ac:dyDescent="0.25">
      <c r="A70" t="s">
        <v>327</v>
      </c>
      <c r="B70" s="6">
        <v>2642.4</v>
      </c>
      <c r="C70" s="6">
        <v>154.87</v>
      </c>
      <c r="D70" s="6">
        <v>2642.4</v>
      </c>
      <c r="E70" s="6">
        <v>2642.4</v>
      </c>
      <c r="F70" s="6">
        <v>154.87</v>
      </c>
      <c r="G70" s="6">
        <v>2487.5300000000002</v>
      </c>
    </row>
    <row r="71" spans="1:7" x14ac:dyDescent="0.25">
      <c r="A71" t="s">
        <v>328</v>
      </c>
      <c r="B71" s="6">
        <v>2642.4</v>
      </c>
      <c r="C71" s="6">
        <v>154.87</v>
      </c>
      <c r="D71" s="6">
        <v>2642.4</v>
      </c>
      <c r="E71" s="6">
        <v>2642.4</v>
      </c>
      <c r="F71" s="6">
        <v>154.87</v>
      </c>
      <c r="G71" s="6">
        <v>2487.5300000000002</v>
      </c>
    </row>
    <row r="72" spans="1:7" x14ac:dyDescent="0.25">
      <c r="A72" t="s">
        <v>329</v>
      </c>
      <c r="B72" s="6">
        <v>2642.4</v>
      </c>
      <c r="C72" s="6">
        <v>154.87</v>
      </c>
      <c r="D72" s="6">
        <v>2642.4</v>
      </c>
      <c r="E72" s="6">
        <v>2642.4</v>
      </c>
      <c r="F72" s="6">
        <v>154.87</v>
      </c>
      <c r="G72" s="6">
        <v>2487.5300000000002</v>
      </c>
    </row>
    <row r="73" spans="1:7" x14ac:dyDescent="0.25">
      <c r="A73" t="s">
        <v>330</v>
      </c>
      <c r="B73" s="6">
        <v>2642.4</v>
      </c>
      <c r="C73" s="6">
        <v>154.87</v>
      </c>
      <c r="D73" s="6">
        <v>2642.4</v>
      </c>
      <c r="E73" s="6">
        <v>2642.4</v>
      </c>
      <c r="F73" s="6">
        <v>154.87</v>
      </c>
      <c r="G73" s="6">
        <v>2487.5300000000002</v>
      </c>
    </row>
    <row r="74" spans="1:7" x14ac:dyDescent="0.25">
      <c r="A74" t="s">
        <v>331</v>
      </c>
      <c r="B74" s="6">
        <v>2642.4</v>
      </c>
      <c r="C74" s="6">
        <v>154.87</v>
      </c>
      <c r="D74" s="6">
        <v>2642.4</v>
      </c>
      <c r="E74" s="6">
        <v>2642.4</v>
      </c>
      <c r="F74" s="6">
        <v>154.87</v>
      </c>
      <c r="G74" s="6">
        <v>2487.5300000000002</v>
      </c>
    </row>
    <row r="75" spans="1:7" x14ac:dyDescent="0.25">
      <c r="A75" t="s">
        <v>332</v>
      </c>
      <c r="B75" s="6">
        <v>2642.4</v>
      </c>
      <c r="C75" s="6">
        <v>154.87</v>
      </c>
      <c r="D75" s="6">
        <v>2642.4</v>
      </c>
      <c r="E75" s="6">
        <v>2642.4</v>
      </c>
      <c r="F75" s="6">
        <v>154.87</v>
      </c>
      <c r="G75" s="6">
        <v>2487.5300000000002</v>
      </c>
    </row>
    <row r="76" spans="1:7" x14ac:dyDescent="0.25">
      <c r="A76" t="s">
        <v>333</v>
      </c>
      <c r="B76" s="6">
        <v>2642.4</v>
      </c>
      <c r="C76" s="6">
        <v>154.87</v>
      </c>
      <c r="D76" s="6">
        <v>2642.4</v>
      </c>
      <c r="E76" s="6">
        <v>2642.4</v>
      </c>
      <c r="F76" s="6">
        <v>154.87</v>
      </c>
      <c r="G76" s="6">
        <v>2487.5300000000002</v>
      </c>
    </row>
    <row r="77" spans="1:7" x14ac:dyDescent="0.25">
      <c r="A77" t="s">
        <v>334</v>
      </c>
      <c r="B77" s="6">
        <v>2642.4</v>
      </c>
      <c r="C77" s="6">
        <v>154.87</v>
      </c>
      <c r="D77" s="6">
        <v>2642.4</v>
      </c>
      <c r="E77" s="6">
        <v>2642.4</v>
      </c>
      <c r="F77" s="6">
        <v>154.87</v>
      </c>
      <c r="G77" s="6">
        <v>2487.5300000000002</v>
      </c>
    </row>
    <row r="78" spans="1:7" x14ac:dyDescent="0.25">
      <c r="A78" t="s">
        <v>335</v>
      </c>
      <c r="B78" s="6">
        <v>2642.4</v>
      </c>
      <c r="C78" s="6">
        <v>154.87</v>
      </c>
      <c r="D78" s="6">
        <v>2642.4</v>
      </c>
      <c r="E78" s="6">
        <v>2642.4</v>
      </c>
      <c r="F78" s="6">
        <v>154.87</v>
      </c>
      <c r="G78" s="6">
        <v>2487.5300000000002</v>
      </c>
    </row>
    <row r="79" spans="1:7" s="2" customFormat="1" x14ac:dyDescent="0.25">
      <c r="A79" s="2" t="s">
        <v>336</v>
      </c>
      <c r="B79" s="7">
        <v>42278.400000000001</v>
      </c>
      <c r="C79" s="7">
        <v>2477.92</v>
      </c>
      <c r="D79" s="7">
        <v>42278.400000000001</v>
      </c>
      <c r="E79" s="7">
        <v>42278.400000000001</v>
      </c>
      <c r="F79" s="7">
        <v>2727.92</v>
      </c>
      <c r="G79" s="7">
        <v>39550.480000000003</v>
      </c>
    </row>
    <row r="80" spans="1:7" x14ac:dyDescent="0.25">
      <c r="B80" s="1"/>
      <c r="C80" s="1"/>
      <c r="D80" s="1"/>
      <c r="E80" s="1"/>
      <c r="F80" s="1"/>
      <c r="G80" s="1"/>
    </row>
    <row r="81" spans="1:7" x14ac:dyDescent="0.25">
      <c r="B81" s="1"/>
      <c r="C81" s="1"/>
      <c r="D81" s="1"/>
      <c r="E81" s="1"/>
      <c r="F81" s="1"/>
      <c r="G81" s="1"/>
    </row>
    <row r="82" spans="1:7" x14ac:dyDescent="0.25">
      <c r="A82" t="s">
        <v>81</v>
      </c>
      <c r="B82" s="1"/>
      <c r="C82" s="1"/>
      <c r="D82" s="1"/>
      <c r="E82" s="1"/>
      <c r="F82" s="1"/>
      <c r="G82" s="1"/>
    </row>
    <row r="83" spans="1:7" x14ac:dyDescent="0.25">
      <c r="A83" t="s">
        <v>337</v>
      </c>
      <c r="B83" s="6">
        <v>5740.5</v>
      </c>
      <c r="C83" s="6">
        <v>544.73</v>
      </c>
      <c r="D83" s="6">
        <v>5740.5</v>
      </c>
      <c r="E83" s="6">
        <v>5740.5</v>
      </c>
      <c r="F83" s="6">
        <v>544.73</v>
      </c>
      <c r="G83" s="6">
        <v>5195.7700000000004</v>
      </c>
    </row>
    <row r="84" spans="1:7" s="2" customFormat="1" x14ac:dyDescent="0.25">
      <c r="A84" s="2" t="s">
        <v>338</v>
      </c>
      <c r="B84" s="7">
        <v>5740.5</v>
      </c>
      <c r="C84" s="7">
        <v>544.73</v>
      </c>
      <c r="D84" s="7">
        <v>5740.5</v>
      </c>
      <c r="E84" s="7">
        <v>5740.5</v>
      </c>
      <c r="F84" s="7">
        <v>544.73</v>
      </c>
      <c r="G84" s="7">
        <v>5195.7700000000004</v>
      </c>
    </row>
    <row r="85" spans="1:7" x14ac:dyDescent="0.25">
      <c r="B85" s="1"/>
      <c r="C85" s="1"/>
      <c r="D85" s="1"/>
      <c r="E85" s="1"/>
      <c r="F85" s="1"/>
      <c r="G85" s="1"/>
    </row>
    <row r="86" spans="1:7" x14ac:dyDescent="0.25">
      <c r="B86" s="1"/>
      <c r="C86" s="1"/>
      <c r="D86" s="1"/>
      <c r="E86" s="1"/>
      <c r="F86" s="1"/>
      <c r="G86" s="1"/>
    </row>
    <row r="87" spans="1:7" x14ac:dyDescent="0.25">
      <c r="A87" t="s">
        <v>339</v>
      </c>
      <c r="B87" s="1"/>
      <c r="C87" s="1"/>
      <c r="D87" s="1"/>
      <c r="E87" s="1"/>
      <c r="F87" s="1"/>
      <c r="G87" s="1"/>
    </row>
    <row r="88" spans="1:7" x14ac:dyDescent="0.25">
      <c r="A88" t="s">
        <v>340</v>
      </c>
      <c r="B88" s="6">
        <v>3579.42</v>
      </c>
      <c r="C88" s="6">
        <v>272.27999999999997</v>
      </c>
      <c r="D88" s="6">
        <v>3579.42</v>
      </c>
      <c r="E88" s="6">
        <v>3579.42</v>
      </c>
      <c r="F88" s="6">
        <v>272.27999999999997</v>
      </c>
      <c r="G88" s="6">
        <v>3307.14</v>
      </c>
    </row>
    <row r="89" spans="1:7" x14ac:dyDescent="0.25">
      <c r="A89" t="s">
        <v>341</v>
      </c>
      <c r="B89" s="6">
        <v>3266.62</v>
      </c>
      <c r="C89" s="6">
        <v>229.23</v>
      </c>
      <c r="D89" s="6">
        <v>3266.62</v>
      </c>
      <c r="E89" s="6">
        <v>3266.62</v>
      </c>
      <c r="F89" s="6">
        <v>229.23</v>
      </c>
      <c r="G89" s="6">
        <v>3037.39</v>
      </c>
    </row>
    <row r="90" spans="1:7" s="2" customFormat="1" x14ac:dyDescent="0.25">
      <c r="A90" s="2" t="s">
        <v>342</v>
      </c>
      <c r="B90" s="7">
        <v>6846.04</v>
      </c>
      <c r="C90" s="7">
        <v>501.51</v>
      </c>
      <c r="D90" s="7">
        <v>6846.04</v>
      </c>
      <c r="E90" s="7">
        <v>6846.04</v>
      </c>
      <c r="F90" s="7">
        <v>501.51</v>
      </c>
      <c r="G90" s="7">
        <v>6344.53</v>
      </c>
    </row>
    <row r="91" spans="1:7" x14ac:dyDescent="0.25">
      <c r="B91" s="1"/>
      <c r="C91" s="1"/>
      <c r="D91" s="1"/>
      <c r="E91" s="1"/>
      <c r="F91" s="1"/>
      <c r="G91" s="1"/>
    </row>
    <row r="92" spans="1:7" x14ac:dyDescent="0.25">
      <c r="A92" t="s">
        <v>343</v>
      </c>
      <c r="B92" s="6">
        <v>117464.57</v>
      </c>
      <c r="C92" s="6">
        <v>8593.49</v>
      </c>
      <c r="D92" s="6">
        <v>117464.57</v>
      </c>
      <c r="E92" s="6">
        <v>117464.57</v>
      </c>
      <c r="F92" s="6">
        <v>8843.49</v>
      </c>
      <c r="G92" s="6">
        <v>108621.08</v>
      </c>
    </row>
    <row r="93" spans="1:7" x14ac:dyDescent="0.25">
      <c r="B93" s="6">
        <f>B8+B14+B21+B27+B32+B37+B42+B47+B54+B59+B79+B84+B90</f>
        <v>117464.56999999999</v>
      </c>
      <c r="C93" s="6">
        <f t="shared" ref="C93:G93" si="0">C8+C14+C21+C27+C32+C37+C42+C47+C54+C59+C79+C84+C90</f>
        <v>8593.49</v>
      </c>
      <c r="D93" s="6">
        <f t="shared" si="0"/>
        <v>117464.56999999999</v>
      </c>
      <c r="E93" s="6">
        <f t="shared" si="0"/>
        <v>117464.56999999999</v>
      </c>
      <c r="F93" s="6">
        <f t="shared" si="0"/>
        <v>8843.49</v>
      </c>
      <c r="G93" s="6">
        <f t="shared" si="0"/>
        <v>108621.08</v>
      </c>
    </row>
    <row r="94" spans="1:7" s="3" customFormat="1" ht="15.75" x14ac:dyDescent="0.25">
      <c r="A94" s="3" t="s">
        <v>344</v>
      </c>
      <c r="B94" s="8">
        <v>117464.57</v>
      </c>
      <c r="C94" s="8">
        <v>8593.49</v>
      </c>
      <c r="D94" s="8">
        <v>117464.57</v>
      </c>
      <c r="E94" s="8">
        <v>117464.57</v>
      </c>
      <c r="F94" s="8">
        <v>8843.49</v>
      </c>
      <c r="G94" s="8">
        <v>108621.08</v>
      </c>
    </row>
  </sheetData>
  <mergeCells count="1"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Promotoras</vt:lpstr>
      <vt:lpstr>Asimilados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2021-03-25T17:56:05Z</dcterms:created>
  <dcterms:modified xsi:type="dcterms:W3CDTF">2022-07-29T14:24:51Z</dcterms:modified>
</cp:coreProperties>
</file>